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"/>
    </mc:Choice>
  </mc:AlternateContent>
  <bookViews>
    <workbookView xWindow="0" yWindow="0" windowWidth="19200" windowHeight="8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1" l="1"/>
  <c r="H116" i="1"/>
  <c r="H56" i="1"/>
</calcChain>
</file>

<file path=xl/sharedStrings.xml><?xml version="1.0" encoding="utf-8"?>
<sst xmlns="http://schemas.openxmlformats.org/spreadsheetml/2006/main" count="459" uniqueCount="199">
  <si>
    <t xml:space="preserve">SISTEMA PARA EL DESARROLLO INTEGRAL DE LA FAMILIA </t>
  </si>
  <si>
    <t>DEL MUNICIPIO DE COMALA,COL.</t>
  </si>
  <si>
    <t>DEPARTAMENTO DE TRABAJO SOCIAL</t>
  </si>
  <si>
    <t>YOLANDA JIMENEZ RAMOS/AUX. ROSA GABRIELA VILLA MONTERO</t>
  </si>
  <si>
    <t>MONTOS PAGADOS POR AYUDAS Y SUBSIDIOS</t>
  </si>
  <si>
    <t>FOLIO</t>
  </si>
  <si>
    <t>FECHA DE ENTREGA</t>
  </si>
  <si>
    <t>Concepto</t>
  </si>
  <si>
    <t>Ayuda a</t>
  </si>
  <si>
    <t>CANTIDAD</t>
  </si>
  <si>
    <t>0434/23</t>
  </si>
  <si>
    <t>0435/23</t>
  </si>
  <si>
    <t>0436/23</t>
  </si>
  <si>
    <t>0437/23</t>
  </si>
  <si>
    <t>0438/23</t>
  </si>
  <si>
    <t>0439/23</t>
  </si>
  <si>
    <t>0440/23</t>
  </si>
  <si>
    <t>0441/23</t>
  </si>
  <si>
    <t>0442/23</t>
  </si>
  <si>
    <t>0443/23</t>
  </si>
  <si>
    <t>0444/23</t>
  </si>
  <si>
    <t>0445/23</t>
  </si>
  <si>
    <t>0446/23</t>
  </si>
  <si>
    <t>0447/23</t>
  </si>
  <si>
    <t>0448/23</t>
  </si>
  <si>
    <t>0449/23</t>
  </si>
  <si>
    <t>0450/23</t>
  </si>
  <si>
    <t>0451/23</t>
  </si>
  <si>
    <t>0452/23</t>
  </si>
  <si>
    <t>0453/23</t>
  </si>
  <si>
    <t>0454/23</t>
  </si>
  <si>
    <t>0455/23</t>
  </si>
  <si>
    <t>0456/23</t>
  </si>
  <si>
    <t>0457/23</t>
  </si>
  <si>
    <t>0458/23</t>
  </si>
  <si>
    <t>0459/23</t>
  </si>
  <si>
    <t>0460/23</t>
  </si>
  <si>
    <t>0461/23</t>
  </si>
  <si>
    <t>0462/23</t>
  </si>
  <si>
    <t>0463/23</t>
  </si>
  <si>
    <t>0464/23</t>
  </si>
  <si>
    <t>0465/23</t>
  </si>
  <si>
    <t>0466/23</t>
  </si>
  <si>
    <t>0467/23</t>
  </si>
  <si>
    <t>0468/23</t>
  </si>
  <si>
    <t>0469/23</t>
  </si>
  <si>
    <t>0470/23</t>
  </si>
  <si>
    <t>0471/23</t>
  </si>
  <si>
    <t>0472/23</t>
  </si>
  <si>
    <t>0473/23</t>
  </si>
  <si>
    <t>0474/23</t>
  </si>
  <si>
    <t>0475/23</t>
  </si>
  <si>
    <t>0476/23</t>
  </si>
  <si>
    <t>0478/23</t>
  </si>
  <si>
    <t xml:space="preserve"> TRATAMIENTO  DE HEMODIÁLISIS </t>
  </si>
  <si>
    <t>PERSONA</t>
  </si>
  <si>
    <t>TRATAMIENTO DE DIÁLISIS</t>
  </si>
  <si>
    <t xml:space="preserve">TRATAMIENTO DE DIÁLISIS </t>
  </si>
  <si>
    <t>TRATAMIENTO DE CANCER</t>
  </si>
  <si>
    <t>TRATAMIENTO DE DEABETES / INSULINA</t>
  </si>
  <si>
    <t>TRATAMIENTO DE DEABETES/ PRADOXAR , METFORMINA</t>
  </si>
  <si>
    <r>
      <t xml:space="preserve">MEDICAMENTO </t>
    </r>
    <r>
      <rPr>
        <sz val="8"/>
        <color theme="1"/>
        <rFont val="Calibri"/>
        <family val="2"/>
        <scheme val="minor"/>
      </rPr>
      <t>ATORVASTATINA 80MG,PRAZOCIN1MG,ESPIRONOLACTONA25MG</t>
    </r>
  </si>
  <si>
    <t>MEDICAMENTO PAROXETINA 20ML/OLANCAPINA 10MG</t>
  </si>
  <si>
    <t>MEDICAMENTO (RILUTEK 50MG)</t>
  </si>
  <si>
    <t>MEDICAMENTO LEVODOPA</t>
  </si>
  <si>
    <t>MEDICAMENTO VALPROATO / LACOSAMIDA</t>
  </si>
  <si>
    <t>MEDICAMENTO / SONDA / CURACIONES</t>
  </si>
  <si>
    <t>MEDICAMENTO LEVETIRACETAM 500MG, LACOSAMISDA 100MG</t>
  </si>
  <si>
    <t>MEDICAMENTO FASICLOR SUSP. 35MG/5ML</t>
  </si>
  <si>
    <t>TRASLADO A CLINICA DEL IMSS  / GDL</t>
  </si>
  <si>
    <t>TRASLADO A HOSPITAL RU / COL</t>
  </si>
  <si>
    <t>TRASLADO A HOSPITAL  / GDL</t>
  </si>
  <si>
    <t>ESTUDIOS DE GLAUCOMA / NERVIO OPTICO</t>
  </si>
  <si>
    <t>CUBRE COLCHON / PAÑALES TALLA M</t>
  </si>
  <si>
    <t>PERSONAS</t>
  </si>
  <si>
    <t>CUBRE COLCHON / PAÑALES TALLA G</t>
  </si>
  <si>
    <t>BECA A CENTRO DE ADICCIONES</t>
  </si>
  <si>
    <r>
      <t xml:space="preserve">PAGO CORRESPONDIENTE AL MES DE </t>
    </r>
    <r>
      <rPr>
        <b/>
        <sz val="12"/>
        <color theme="1"/>
        <rFont val="Calibri"/>
        <family val="2"/>
        <scheme val="minor"/>
      </rPr>
      <t xml:space="preserve"> OCTUBRE </t>
    </r>
    <r>
      <rPr>
        <b/>
        <sz val="11"/>
        <color theme="1"/>
        <rFont val="Calibri"/>
        <family val="2"/>
        <scheme val="minor"/>
      </rPr>
      <t xml:space="preserve"> DEL 2023</t>
    </r>
  </si>
  <si>
    <r>
      <t xml:space="preserve">PAGO CORRESPONDIENTE AL MES DE </t>
    </r>
    <r>
      <rPr>
        <b/>
        <sz val="12"/>
        <color theme="1"/>
        <rFont val="Calibri"/>
        <family val="2"/>
        <scheme val="minor"/>
      </rPr>
      <t xml:space="preserve"> NOVIEMBRE </t>
    </r>
    <r>
      <rPr>
        <b/>
        <sz val="11"/>
        <color theme="1"/>
        <rFont val="Calibri"/>
        <family val="2"/>
        <scheme val="minor"/>
      </rPr>
      <t xml:space="preserve"> DEL 2023</t>
    </r>
  </si>
  <si>
    <t>0479/23</t>
  </si>
  <si>
    <t>0480/23</t>
  </si>
  <si>
    <t>0481/23</t>
  </si>
  <si>
    <t>0482/23</t>
  </si>
  <si>
    <t>0483/23</t>
  </si>
  <si>
    <t>0484/23</t>
  </si>
  <si>
    <t>0485/23</t>
  </si>
  <si>
    <t>0486/23</t>
  </si>
  <si>
    <t>0487/23</t>
  </si>
  <si>
    <t>0488/23</t>
  </si>
  <si>
    <t>0489/23</t>
  </si>
  <si>
    <t>0490/23</t>
  </si>
  <si>
    <t>0491/23</t>
  </si>
  <si>
    <t>0492/23</t>
  </si>
  <si>
    <t>0493/23</t>
  </si>
  <si>
    <t>0494/23</t>
  </si>
  <si>
    <t>0495/23</t>
  </si>
  <si>
    <t>0496/23</t>
  </si>
  <si>
    <t>0497/23</t>
  </si>
  <si>
    <t>0498/23</t>
  </si>
  <si>
    <t>0499/23</t>
  </si>
  <si>
    <t>0500/23</t>
  </si>
  <si>
    <t>0501/23</t>
  </si>
  <si>
    <t>0502/23</t>
  </si>
  <si>
    <t>0503/23</t>
  </si>
  <si>
    <t>0504/23</t>
  </si>
  <si>
    <t>0505/23</t>
  </si>
  <si>
    <t>0506/23</t>
  </si>
  <si>
    <t>MEDICAMENTO (LEVETIRACETAM / LAMUTRIGINA)</t>
  </si>
  <si>
    <t>0507/23</t>
  </si>
  <si>
    <t>0508/23</t>
  </si>
  <si>
    <t>MEDICAMENTO RISPERIDONA</t>
  </si>
  <si>
    <t>0509/23</t>
  </si>
  <si>
    <t>0510/23</t>
  </si>
  <si>
    <t>MEDICAMENTO LEXOTAN / CLARAZEPAM</t>
  </si>
  <si>
    <t>0511/23</t>
  </si>
  <si>
    <t>0512/23</t>
  </si>
  <si>
    <t>MEDICAMENTO RIVAROXABAN 10MG</t>
  </si>
  <si>
    <t>0513/23</t>
  </si>
  <si>
    <t>TRASLADO A HOSPITAL DE IXTLAHUACAN</t>
  </si>
  <si>
    <t>0514/23</t>
  </si>
  <si>
    <t>TRASLADO A HOSPITAL  UBR / COM</t>
  </si>
  <si>
    <t>0515/23</t>
  </si>
  <si>
    <t>TRASLADO A HOSPITAL  SHRINERS A CDMX</t>
  </si>
  <si>
    <t>0516/23</t>
  </si>
  <si>
    <t>ESTUDIOS DE UCGM/ COSTOSCOPIA Y COLOCACION BOTOX</t>
  </si>
  <si>
    <t>0517/23</t>
  </si>
  <si>
    <t>ESTUDIOS DE ENDOSCOPIA CIRUJIA COLECISTECTOMIA</t>
  </si>
  <si>
    <t>0518/23</t>
  </si>
  <si>
    <t>ESTUDIOS DE CALCULO DE LENTE INTRAOCULAR/CIRUJIA</t>
  </si>
  <si>
    <t>0519/23</t>
  </si>
  <si>
    <t>0520/23</t>
  </si>
  <si>
    <t>0521/23</t>
  </si>
  <si>
    <t>0522/23</t>
  </si>
  <si>
    <t>BECA A CENTRO DE REHABILITCION Y ADICCIONES</t>
  </si>
  <si>
    <t>0523/23</t>
  </si>
  <si>
    <t>GASTOS FUNERARIOS</t>
  </si>
  <si>
    <t>0524/23</t>
  </si>
  <si>
    <t>0525/23</t>
  </si>
  <si>
    <t>0526/23</t>
  </si>
  <si>
    <t>0527/23</t>
  </si>
  <si>
    <t>0528/23</t>
  </si>
  <si>
    <t>0529/23</t>
  </si>
  <si>
    <t>0530/23</t>
  </si>
  <si>
    <t>0531/23</t>
  </si>
  <si>
    <t>0532/23</t>
  </si>
  <si>
    <t>0533/23</t>
  </si>
  <si>
    <t>0534/23</t>
  </si>
  <si>
    <t>0535/23</t>
  </si>
  <si>
    <t>0536/23</t>
  </si>
  <si>
    <t>0537/23</t>
  </si>
  <si>
    <t>0538/23</t>
  </si>
  <si>
    <t>0539/23</t>
  </si>
  <si>
    <t>0540/23</t>
  </si>
  <si>
    <t>0541/23</t>
  </si>
  <si>
    <t>0542/23</t>
  </si>
  <si>
    <t>0543/23</t>
  </si>
  <si>
    <t>0544/23</t>
  </si>
  <si>
    <t>0545/23</t>
  </si>
  <si>
    <t>0546/23</t>
  </si>
  <si>
    <t>0547/23</t>
  </si>
  <si>
    <t>0548/23</t>
  </si>
  <si>
    <t>0549/23</t>
  </si>
  <si>
    <t>0550/23</t>
  </si>
  <si>
    <t>0551/23</t>
  </si>
  <si>
    <t>0552/23</t>
  </si>
  <si>
    <t>0553/23</t>
  </si>
  <si>
    <t>TRATAMIENTO DE DEABETES / MEDICAMENTO/PAÑAL</t>
  </si>
  <si>
    <t>0554/23</t>
  </si>
  <si>
    <t>0555/23</t>
  </si>
  <si>
    <t>0556/23</t>
  </si>
  <si>
    <t>0557/23</t>
  </si>
  <si>
    <t>0558/23</t>
  </si>
  <si>
    <t>MEDICAMENTO ATORVASTATINA80MG,PRAZOCIN1MG, ESPIRONOLAC</t>
  </si>
  <si>
    <t>0559/23</t>
  </si>
  <si>
    <t>0560/23</t>
  </si>
  <si>
    <t>MEDICAMENTO / SONDAS  / BOLSAS</t>
  </si>
  <si>
    <t>0561/23</t>
  </si>
  <si>
    <t>0562/23</t>
  </si>
  <si>
    <t>0563/23</t>
  </si>
  <si>
    <t>MEDICAMENTO ENTRESTO 50MG/BISOPROLOL 2.5MG/AMIODARONA 200MG</t>
  </si>
  <si>
    <t>0564/23</t>
  </si>
  <si>
    <t>0565/23</t>
  </si>
  <si>
    <t>0566/23</t>
  </si>
  <si>
    <t>0567/23</t>
  </si>
  <si>
    <t>0568/23</t>
  </si>
  <si>
    <t>TRASLADO A HRU  / COL</t>
  </si>
  <si>
    <t>0569/23</t>
  </si>
  <si>
    <t>TRASLADO A GUADALAJARA</t>
  </si>
  <si>
    <t>0570/23</t>
  </si>
  <si>
    <t>0571/23</t>
  </si>
  <si>
    <t>ESTUDIO DE ENDOSCOPIA</t>
  </si>
  <si>
    <t>0572/23</t>
  </si>
  <si>
    <t>ESTUDIOS/CIRUJIA CEPRE/RETIRAR BESICULA/MEDICAMENTOS</t>
  </si>
  <si>
    <t>0573/23</t>
  </si>
  <si>
    <t>0574/23</t>
  </si>
  <si>
    <t>0575/23</t>
  </si>
  <si>
    <t>TOTAL</t>
  </si>
  <si>
    <r>
      <t xml:space="preserve">PAGO CORRESPONDIENTE AL MES DE </t>
    </r>
    <r>
      <rPr>
        <b/>
        <sz val="12"/>
        <color theme="1"/>
        <rFont val="Calibri"/>
        <family val="2"/>
        <scheme val="minor"/>
      </rPr>
      <t xml:space="preserve"> DICIEMBRE </t>
    </r>
    <r>
      <rPr>
        <b/>
        <sz val="11"/>
        <color theme="1"/>
        <rFont val="Calibri"/>
        <family val="2"/>
        <scheme val="minor"/>
      </rPr>
      <t xml:space="preserve"> DEL 2023</t>
    </r>
  </si>
  <si>
    <t xml:space="preserve">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</si>
</sst>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8" fillId="0" borderId="4" xfId="0" applyFont="1" applyBorder="1"/>
    <xf numFmtId="164" fontId="8" fillId="0" borderId="4" xfId="0" applyNumberFormat="1" applyFont="1" applyBorder="1" applyAlignment="1">
      <alignment horizontal="center"/>
    </xf>
    <xf numFmtId="0" fontId="8" fillId="0" borderId="4" xfId="0" applyFont="1" applyFill="1" applyBorder="1"/>
    <xf numFmtId="0" fontId="8" fillId="3" borderId="4" xfId="0" applyFont="1" applyFill="1" applyBorder="1"/>
    <xf numFmtId="164" fontId="8" fillId="0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/>
    </xf>
    <xf numFmtId="0" fontId="10" fillId="3" borderId="4" xfId="0" applyFont="1" applyFill="1" applyBorder="1"/>
    <xf numFmtId="164" fontId="8" fillId="0" borderId="4" xfId="0" applyNumberFormat="1" applyFont="1" applyBorder="1"/>
    <xf numFmtId="164" fontId="8" fillId="3" borderId="4" xfId="0" applyNumberFormat="1" applyFont="1" applyFill="1" applyBorder="1"/>
    <xf numFmtId="164" fontId="10" fillId="3" borderId="4" xfId="0" applyNumberFormat="1" applyFont="1" applyFill="1" applyBorder="1"/>
    <xf numFmtId="8" fontId="10" fillId="3" borderId="4" xfId="0" applyNumberFormat="1" applyFont="1" applyFill="1" applyBorder="1"/>
    <xf numFmtId="8" fontId="8" fillId="3" borderId="4" xfId="0" applyNumberFormat="1" applyFont="1" applyFill="1" applyBorder="1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8" fontId="8" fillId="4" borderId="4" xfId="0" applyNumberFormat="1" applyFont="1" applyFill="1" applyBorder="1"/>
    <xf numFmtId="164" fontId="8" fillId="4" borderId="4" xfId="0" applyNumberFormat="1" applyFont="1" applyFill="1" applyBorder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3</xdr:row>
      <xdr:rowOff>19050</xdr:rowOff>
    </xdr:from>
    <xdr:to>
      <xdr:col>8</xdr:col>
      <xdr:colOff>17538</xdr:colOff>
      <xdr:row>8</xdr:row>
      <xdr:rowOff>214000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38175"/>
          <a:ext cx="1579638" cy="1404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266699</xdr:colOff>
      <xdr:row>59</xdr:row>
      <xdr:rowOff>95250</xdr:rowOff>
    </xdr:from>
    <xdr:to>
      <xdr:col>7</xdr:col>
      <xdr:colOff>750682</xdr:colOff>
      <xdr:row>65</xdr:row>
      <xdr:rowOff>71126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9399" y="12153900"/>
          <a:ext cx="1293608" cy="125222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oneCellAnchor>
    <xdr:from>
      <xdr:col>6</xdr:col>
      <xdr:colOff>219074</xdr:colOff>
      <xdr:row>119</xdr:row>
      <xdr:rowOff>131919</xdr:rowOff>
    </xdr:from>
    <xdr:ext cx="1304925" cy="1263181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4" y="23772969"/>
          <a:ext cx="1304925" cy="126318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34"/>
  <sheetViews>
    <sheetView tabSelected="1" topLeftCell="B169" workbookViewId="0">
      <selection activeCell="F54" sqref="F54"/>
    </sheetView>
  </sheetViews>
  <sheetFormatPr baseColWidth="10" defaultRowHeight="15" x14ac:dyDescent="0.25"/>
  <cols>
    <col min="2" max="2" width="10.7109375" customWidth="1"/>
    <col min="3" max="3" width="5.42578125" customWidth="1"/>
    <col min="6" max="6" width="46.42578125" customWidth="1"/>
    <col min="7" max="7" width="12.140625" customWidth="1"/>
  </cols>
  <sheetData>
    <row r="3" spans="3:8" ht="18.75" x14ac:dyDescent="0.4">
      <c r="D3" s="1" t="s">
        <v>0</v>
      </c>
      <c r="E3" s="2"/>
      <c r="F3" s="2"/>
      <c r="G3" s="2"/>
    </row>
    <row r="4" spans="3:8" ht="23.25" customHeight="1" x14ac:dyDescent="0.4">
      <c r="D4" s="3" t="s">
        <v>1</v>
      </c>
      <c r="E4" s="4"/>
      <c r="F4" s="4"/>
      <c r="G4" s="4"/>
    </row>
    <row r="5" spans="3:8" ht="15" customHeight="1" x14ac:dyDescent="0.25">
      <c r="D5" s="5" t="s">
        <v>2</v>
      </c>
      <c r="E5" s="5"/>
      <c r="F5" s="6"/>
      <c r="G5" s="7"/>
    </row>
    <row r="6" spans="3:8" ht="15" customHeight="1" x14ac:dyDescent="0.25">
      <c r="D6" s="9" t="s">
        <v>3</v>
      </c>
      <c r="E6" s="9"/>
      <c r="F6" s="9"/>
      <c r="G6" s="8"/>
    </row>
    <row r="7" spans="3:8" ht="15.75" x14ac:dyDescent="0.25">
      <c r="D7" s="9" t="s">
        <v>4</v>
      </c>
      <c r="E7" s="9"/>
      <c r="F7" s="10"/>
      <c r="G7" s="8"/>
    </row>
    <row r="8" spans="3:8" ht="26.25" customHeight="1" x14ac:dyDescent="0.25">
      <c r="D8" s="35" t="s">
        <v>77</v>
      </c>
      <c r="E8" s="35"/>
      <c r="F8" s="35"/>
      <c r="G8" s="8"/>
    </row>
    <row r="9" spans="3:8" ht="30" customHeight="1" x14ac:dyDescent="0.25">
      <c r="D9" s="11"/>
    </row>
    <row r="10" spans="3:8" ht="31.5" customHeight="1" x14ac:dyDescent="0.25">
      <c r="D10" s="36" t="s">
        <v>5</v>
      </c>
      <c r="E10" s="36" t="s">
        <v>6</v>
      </c>
      <c r="F10" s="39" t="s">
        <v>7</v>
      </c>
      <c r="G10" s="39" t="s">
        <v>8</v>
      </c>
      <c r="H10" s="39" t="s">
        <v>9</v>
      </c>
    </row>
    <row r="11" spans="3:8" ht="23.25" customHeight="1" thickBot="1" x14ac:dyDescent="0.3">
      <c r="D11" s="37"/>
      <c r="E11" s="38"/>
      <c r="F11" s="40"/>
      <c r="G11" s="40"/>
      <c r="H11" s="40"/>
    </row>
    <row r="12" spans="3:8" ht="15.75" thickTop="1" x14ac:dyDescent="0.25">
      <c r="C12" s="34">
        <v>1</v>
      </c>
      <c r="D12" s="12" t="s">
        <v>10</v>
      </c>
      <c r="E12" s="15">
        <v>45219</v>
      </c>
      <c r="F12" s="16" t="s">
        <v>54</v>
      </c>
      <c r="G12" s="17" t="s">
        <v>55</v>
      </c>
      <c r="H12" s="24">
        <v>400</v>
      </c>
    </row>
    <row r="13" spans="3:8" x14ac:dyDescent="0.25">
      <c r="C13" s="34">
        <v>2</v>
      </c>
      <c r="D13" s="12" t="s">
        <v>11</v>
      </c>
      <c r="E13" s="15">
        <v>45222</v>
      </c>
      <c r="F13" s="16" t="s">
        <v>54</v>
      </c>
      <c r="G13" s="17" t="s">
        <v>55</v>
      </c>
      <c r="H13" s="24">
        <v>400</v>
      </c>
    </row>
    <row r="14" spans="3:8" x14ac:dyDescent="0.25">
      <c r="C14" s="34">
        <v>3</v>
      </c>
      <c r="D14" s="12" t="s">
        <v>12</v>
      </c>
      <c r="E14" s="15">
        <v>45219</v>
      </c>
      <c r="F14" s="16" t="s">
        <v>54</v>
      </c>
      <c r="G14" s="17" t="s">
        <v>55</v>
      </c>
      <c r="H14" s="24">
        <v>400</v>
      </c>
    </row>
    <row r="15" spans="3:8" x14ac:dyDescent="0.25">
      <c r="C15" s="34">
        <v>4</v>
      </c>
      <c r="D15" s="12" t="s">
        <v>13</v>
      </c>
      <c r="E15" s="15">
        <v>45224</v>
      </c>
      <c r="F15" s="16" t="s">
        <v>54</v>
      </c>
      <c r="G15" s="17" t="s">
        <v>55</v>
      </c>
      <c r="H15" s="24">
        <v>400</v>
      </c>
    </row>
    <row r="16" spans="3:8" x14ac:dyDescent="0.25">
      <c r="C16" s="34">
        <v>5</v>
      </c>
      <c r="D16" s="12" t="s">
        <v>14</v>
      </c>
      <c r="E16" s="15">
        <v>45219</v>
      </c>
      <c r="F16" s="16" t="s">
        <v>54</v>
      </c>
      <c r="G16" s="17" t="s">
        <v>55</v>
      </c>
      <c r="H16" s="24">
        <v>400</v>
      </c>
    </row>
    <row r="17" spans="3:8" x14ac:dyDescent="0.25">
      <c r="C17" s="34">
        <v>6</v>
      </c>
      <c r="D17" s="12" t="s">
        <v>15</v>
      </c>
      <c r="E17" s="15">
        <v>45224</v>
      </c>
      <c r="F17" s="16" t="s">
        <v>54</v>
      </c>
      <c r="G17" s="17" t="s">
        <v>55</v>
      </c>
      <c r="H17" s="24">
        <v>400</v>
      </c>
    </row>
    <row r="18" spans="3:8" x14ac:dyDescent="0.25">
      <c r="C18" s="34">
        <v>7</v>
      </c>
      <c r="D18" s="12" t="s">
        <v>16</v>
      </c>
      <c r="E18" s="15">
        <v>45219</v>
      </c>
      <c r="F18" s="16" t="s">
        <v>54</v>
      </c>
      <c r="G18" s="17" t="s">
        <v>55</v>
      </c>
      <c r="H18" s="24">
        <v>400</v>
      </c>
    </row>
    <row r="19" spans="3:8" x14ac:dyDescent="0.25">
      <c r="C19" s="34">
        <v>8</v>
      </c>
      <c r="D19" s="12" t="s">
        <v>17</v>
      </c>
      <c r="E19" s="15">
        <v>45223</v>
      </c>
      <c r="F19" s="16" t="s">
        <v>54</v>
      </c>
      <c r="G19" s="17" t="s">
        <v>55</v>
      </c>
      <c r="H19" s="24">
        <v>400</v>
      </c>
    </row>
    <row r="20" spans="3:8" x14ac:dyDescent="0.25">
      <c r="C20" s="34">
        <v>9</v>
      </c>
      <c r="D20" s="12" t="s">
        <v>18</v>
      </c>
      <c r="E20" s="15">
        <v>45222</v>
      </c>
      <c r="F20" s="16" t="s">
        <v>54</v>
      </c>
      <c r="G20" s="17" t="s">
        <v>55</v>
      </c>
      <c r="H20" s="25">
        <v>400</v>
      </c>
    </row>
    <row r="21" spans="3:8" x14ac:dyDescent="0.25">
      <c r="C21" s="34">
        <v>10</v>
      </c>
      <c r="D21" s="12" t="s">
        <v>19</v>
      </c>
      <c r="E21" s="15">
        <v>45223</v>
      </c>
      <c r="F21" s="16" t="s">
        <v>54</v>
      </c>
      <c r="G21" s="17" t="s">
        <v>55</v>
      </c>
      <c r="H21" s="25">
        <v>400</v>
      </c>
    </row>
    <row r="22" spans="3:8" x14ac:dyDescent="0.25">
      <c r="C22" s="34">
        <v>11</v>
      </c>
      <c r="D22" s="12" t="s">
        <v>20</v>
      </c>
      <c r="E22" s="15">
        <v>45224</v>
      </c>
      <c r="F22" s="16" t="s">
        <v>54</v>
      </c>
      <c r="G22" s="17" t="s">
        <v>55</v>
      </c>
      <c r="H22" s="25">
        <v>500</v>
      </c>
    </row>
    <row r="23" spans="3:8" x14ac:dyDescent="0.25">
      <c r="C23" s="34">
        <v>12</v>
      </c>
      <c r="D23" s="12" t="s">
        <v>21</v>
      </c>
      <c r="E23" s="15">
        <v>45223</v>
      </c>
      <c r="F23" s="16" t="s">
        <v>54</v>
      </c>
      <c r="G23" s="17" t="s">
        <v>55</v>
      </c>
      <c r="H23" s="25">
        <v>400</v>
      </c>
    </row>
    <row r="24" spans="3:8" x14ac:dyDescent="0.25">
      <c r="C24" s="34">
        <v>13</v>
      </c>
      <c r="D24" s="12" t="s">
        <v>22</v>
      </c>
      <c r="E24" s="15">
        <v>45222</v>
      </c>
      <c r="F24" s="16" t="s">
        <v>54</v>
      </c>
      <c r="G24" s="17" t="s">
        <v>55</v>
      </c>
      <c r="H24" s="25">
        <v>500</v>
      </c>
    </row>
    <row r="25" spans="3:8" x14ac:dyDescent="0.25">
      <c r="C25" s="34">
        <v>14</v>
      </c>
      <c r="D25" s="12" t="s">
        <v>23</v>
      </c>
      <c r="E25" s="15">
        <v>45224</v>
      </c>
      <c r="F25" s="16" t="s">
        <v>54</v>
      </c>
      <c r="G25" s="17" t="s">
        <v>55</v>
      </c>
      <c r="H25" s="25">
        <v>400</v>
      </c>
    </row>
    <row r="26" spans="3:8" x14ac:dyDescent="0.25">
      <c r="C26" s="34">
        <v>15</v>
      </c>
      <c r="D26" s="12" t="s">
        <v>24</v>
      </c>
      <c r="E26" s="15">
        <v>45222</v>
      </c>
      <c r="F26" s="18" t="s">
        <v>56</v>
      </c>
      <c r="G26" s="17" t="s">
        <v>55</v>
      </c>
      <c r="H26" s="24">
        <v>500</v>
      </c>
    </row>
    <row r="27" spans="3:8" x14ac:dyDescent="0.25">
      <c r="C27" s="34">
        <v>16</v>
      </c>
      <c r="D27" s="12" t="s">
        <v>25</v>
      </c>
      <c r="E27" s="15">
        <v>45222</v>
      </c>
      <c r="F27" s="16" t="s">
        <v>57</v>
      </c>
      <c r="G27" s="17" t="s">
        <v>55</v>
      </c>
      <c r="H27" s="24">
        <v>500</v>
      </c>
    </row>
    <row r="28" spans="3:8" x14ac:dyDescent="0.25">
      <c r="C28" s="34">
        <v>17</v>
      </c>
      <c r="D28" s="12" t="s">
        <v>26</v>
      </c>
      <c r="E28" s="15">
        <v>45223</v>
      </c>
      <c r="F28" s="16" t="s">
        <v>57</v>
      </c>
      <c r="G28" s="17" t="s">
        <v>55</v>
      </c>
      <c r="H28" s="24">
        <v>500</v>
      </c>
    </row>
    <row r="29" spans="3:8" x14ac:dyDescent="0.25">
      <c r="C29" s="34">
        <v>18</v>
      </c>
      <c r="D29" s="12" t="s">
        <v>27</v>
      </c>
      <c r="E29" s="15">
        <v>45223</v>
      </c>
      <c r="F29" s="16" t="s">
        <v>58</v>
      </c>
      <c r="G29" s="17" t="s">
        <v>55</v>
      </c>
      <c r="H29" s="24">
        <v>500</v>
      </c>
    </row>
    <row r="30" spans="3:8" x14ac:dyDescent="0.25">
      <c r="C30" s="34">
        <v>19</v>
      </c>
      <c r="D30" s="12" t="s">
        <v>28</v>
      </c>
      <c r="E30" s="15">
        <v>45222</v>
      </c>
      <c r="F30" s="16" t="s">
        <v>58</v>
      </c>
      <c r="G30" s="17" t="s">
        <v>55</v>
      </c>
      <c r="H30" s="24">
        <v>500</v>
      </c>
    </row>
    <row r="31" spans="3:8" x14ac:dyDescent="0.25">
      <c r="C31" s="34">
        <v>20</v>
      </c>
      <c r="D31" s="12" t="s">
        <v>29</v>
      </c>
      <c r="E31" s="15">
        <v>45222</v>
      </c>
      <c r="F31" s="16" t="s">
        <v>58</v>
      </c>
      <c r="G31" s="17" t="s">
        <v>55</v>
      </c>
      <c r="H31" s="24">
        <v>500</v>
      </c>
    </row>
    <row r="32" spans="3:8" x14ac:dyDescent="0.25">
      <c r="C32" s="34">
        <v>21</v>
      </c>
      <c r="D32" s="12" t="s">
        <v>30</v>
      </c>
      <c r="E32" s="15">
        <v>45223</v>
      </c>
      <c r="F32" s="16" t="s">
        <v>58</v>
      </c>
      <c r="G32" s="17" t="s">
        <v>55</v>
      </c>
      <c r="H32" s="24">
        <v>500</v>
      </c>
    </row>
    <row r="33" spans="3:8" x14ac:dyDescent="0.25">
      <c r="C33" s="34">
        <v>22</v>
      </c>
      <c r="D33" s="12" t="s">
        <v>31</v>
      </c>
      <c r="E33" s="15">
        <v>45223</v>
      </c>
      <c r="F33" s="16" t="s">
        <v>58</v>
      </c>
      <c r="G33" s="17" t="s">
        <v>55</v>
      </c>
      <c r="H33" s="25">
        <v>500</v>
      </c>
    </row>
    <row r="34" spans="3:8" x14ac:dyDescent="0.25">
      <c r="C34" s="34">
        <v>23</v>
      </c>
      <c r="D34" s="12" t="s">
        <v>32</v>
      </c>
      <c r="E34" s="15">
        <v>45224</v>
      </c>
      <c r="F34" s="16" t="s">
        <v>59</v>
      </c>
      <c r="G34" s="17" t="s">
        <v>55</v>
      </c>
      <c r="H34" s="25">
        <v>400</v>
      </c>
    </row>
    <row r="35" spans="3:8" x14ac:dyDescent="0.25">
      <c r="C35" s="34">
        <v>24</v>
      </c>
      <c r="D35" s="13" t="s">
        <v>33</v>
      </c>
      <c r="E35" s="15">
        <v>45224</v>
      </c>
      <c r="F35" s="16" t="s">
        <v>59</v>
      </c>
      <c r="G35" s="17" t="s">
        <v>55</v>
      </c>
      <c r="H35" s="24">
        <v>400</v>
      </c>
    </row>
    <row r="36" spans="3:8" x14ac:dyDescent="0.25">
      <c r="C36" s="34">
        <v>25</v>
      </c>
      <c r="D36" s="12" t="s">
        <v>34</v>
      </c>
      <c r="E36" s="15">
        <v>45222</v>
      </c>
      <c r="F36" s="16" t="s">
        <v>59</v>
      </c>
      <c r="G36" s="17" t="s">
        <v>55</v>
      </c>
      <c r="H36" s="26">
        <v>400</v>
      </c>
    </row>
    <row r="37" spans="3:8" x14ac:dyDescent="0.25">
      <c r="C37" s="34">
        <v>26</v>
      </c>
      <c r="D37" s="12" t="s">
        <v>35</v>
      </c>
      <c r="E37" s="15">
        <v>45219</v>
      </c>
      <c r="F37" s="16" t="s">
        <v>59</v>
      </c>
      <c r="G37" s="17" t="s">
        <v>55</v>
      </c>
      <c r="H37" s="25">
        <v>400</v>
      </c>
    </row>
    <row r="38" spans="3:8" x14ac:dyDescent="0.25">
      <c r="C38" s="34">
        <v>27</v>
      </c>
      <c r="D38" s="12" t="s">
        <v>36</v>
      </c>
      <c r="E38" s="15">
        <v>45223</v>
      </c>
      <c r="F38" s="16" t="s">
        <v>59</v>
      </c>
      <c r="G38" s="17" t="s">
        <v>55</v>
      </c>
      <c r="H38" s="25">
        <v>400</v>
      </c>
    </row>
    <row r="39" spans="3:8" x14ac:dyDescent="0.25">
      <c r="C39" s="34">
        <v>28</v>
      </c>
      <c r="D39" s="12" t="s">
        <v>37</v>
      </c>
      <c r="E39" s="15">
        <v>45223</v>
      </c>
      <c r="F39" s="16" t="s">
        <v>60</v>
      </c>
      <c r="G39" s="17" t="s">
        <v>55</v>
      </c>
      <c r="H39" s="25">
        <v>400</v>
      </c>
    </row>
    <row r="40" spans="3:8" x14ac:dyDescent="0.25">
      <c r="C40" s="34">
        <v>29</v>
      </c>
      <c r="D40" s="12" t="s">
        <v>38</v>
      </c>
      <c r="E40" s="15">
        <v>45224</v>
      </c>
      <c r="F40" s="19" t="s">
        <v>61</v>
      </c>
      <c r="G40" s="20" t="s">
        <v>55</v>
      </c>
      <c r="H40" s="25">
        <v>500</v>
      </c>
    </row>
    <row r="41" spans="3:8" x14ac:dyDescent="0.25">
      <c r="C41" s="34">
        <v>30</v>
      </c>
      <c r="D41" s="14" t="s">
        <v>39</v>
      </c>
      <c r="E41" s="15">
        <v>45222</v>
      </c>
      <c r="F41" s="19" t="s">
        <v>62</v>
      </c>
      <c r="G41" s="21" t="s">
        <v>55</v>
      </c>
      <c r="H41" s="25">
        <v>500</v>
      </c>
    </row>
    <row r="42" spans="3:8" x14ac:dyDescent="0.25">
      <c r="C42" s="34">
        <v>31</v>
      </c>
      <c r="D42" s="12" t="s">
        <v>40</v>
      </c>
      <c r="E42" s="15">
        <v>45225</v>
      </c>
      <c r="F42" s="16" t="s">
        <v>63</v>
      </c>
      <c r="G42" s="22" t="s">
        <v>55</v>
      </c>
      <c r="H42" s="25">
        <v>500</v>
      </c>
    </row>
    <row r="43" spans="3:8" x14ac:dyDescent="0.25">
      <c r="C43" s="34">
        <v>32</v>
      </c>
      <c r="D43" s="12" t="s">
        <v>41</v>
      </c>
      <c r="E43" s="15">
        <v>45222</v>
      </c>
      <c r="F43" s="16" t="s">
        <v>64</v>
      </c>
      <c r="G43" s="17" t="s">
        <v>55</v>
      </c>
      <c r="H43" s="25">
        <v>500</v>
      </c>
    </row>
    <row r="44" spans="3:8" x14ac:dyDescent="0.25">
      <c r="C44" s="34">
        <v>33</v>
      </c>
      <c r="D44" s="12" t="s">
        <v>42</v>
      </c>
      <c r="E44" s="15">
        <v>45224</v>
      </c>
      <c r="F44" s="16" t="s">
        <v>65</v>
      </c>
      <c r="G44" s="20" t="s">
        <v>55</v>
      </c>
      <c r="H44" s="25">
        <v>500</v>
      </c>
    </row>
    <row r="45" spans="3:8" x14ac:dyDescent="0.25">
      <c r="C45" s="34">
        <v>34</v>
      </c>
      <c r="D45" s="12" t="s">
        <v>43</v>
      </c>
      <c r="E45" s="15">
        <v>45223</v>
      </c>
      <c r="F45" s="16" t="s">
        <v>66</v>
      </c>
      <c r="G45" s="20" t="s">
        <v>55</v>
      </c>
      <c r="H45" s="25">
        <v>500</v>
      </c>
    </row>
    <row r="46" spans="3:8" x14ac:dyDescent="0.25">
      <c r="C46" s="34">
        <v>35</v>
      </c>
      <c r="D46" s="12" t="s">
        <v>44</v>
      </c>
      <c r="E46" s="15">
        <v>45225</v>
      </c>
      <c r="F46" s="16" t="s">
        <v>67</v>
      </c>
      <c r="G46" s="17" t="s">
        <v>55</v>
      </c>
      <c r="H46" s="25">
        <v>500</v>
      </c>
    </row>
    <row r="47" spans="3:8" x14ac:dyDescent="0.25">
      <c r="C47" s="34">
        <v>36</v>
      </c>
      <c r="D47" s="12" t="s">
        <v>45</v>
      </c>
      <c r="E47" s="15">
        <v>45222</v>
      </c>
      <c r="F47" s="16" t="s">
        <v>68</v>
      </c>
      <c r="G47" s="17" t="s">
        <v>55</v>
      </c>
      <c r="H47" s="25">
        <v>500</v>
      </c>
    </row>
    <row r="48" spans="3:8" x14ac:dyDescent="0.25">
      <c r="C48" s="34">
        <v>37</v>
      </c>
      <c r="D48" s="12" t="s">
        <v>46</v>
      </c>
      <c r="E48" s="15">
        <v>45224</v>
      </c>
      <c r="F48" s="16" t="s">
        <v>69</v>
      </c>
      <c r="G48" s="17" t="s">
        <v>55</v>
      </c>
      <c r="H48" s="27">
        <v>400</v>
      </c>
    </row>
    <row r="49" spans="3:8" x14ac:dyDescent="0.25">
      <c r="C49" s="34">
        <v>38</v>
      </c>
      <c r="D49" s="12" t="s">
        <v>47</v>
      </c>
      <c r="E49" s="15">
        <v>45223</v>
      </c>
      <c r="F49" s="16" t="s">
        <v>70</v>
      </c>
      <c r="G49" s="17" t="s">
        <v>55</v>
      </c>
      <c r="H49" s="27">
        <v>400</v>
      </c>
    </row>
    <row r="50" spans="3:8" x14ac:dyDescent="0.25">
      <c r="C50" s="34">
        <v>39</v>
      </c>
      <c r="D50" s="12" t="s">
        <v>48</v>
      </c>
      <c r="E50" s="15">
        <v>45224</v>
      </c>
      <c r="F50" s="16" t="s">
        <v>71</v>
      </c>
      <c r="G50" s="17" t="s">
        <v>55</v>
      </c>
      <c r="H50" s="27">
        <v>400</v>
      </c>
    </row>
    <row r="51" spans="3:8" x14ac:dyDescent="0.25">
      <c r="C51" s="34">
        <v>40</v>
      </c>
      <c r="D51" s="12" t="s">
        <v>49</v>
      </c>
      <c r="E51" s="15">
        <v>45224</v>
      </c>
      <c r="F51" s="16" t="s">
        <v>70</v>
      </c>
      <c r="G51" s="17" t="s">
        <v>55</v>
      </c>
      <c r="H51" s="27">
        <v>400</v>
      </c>
    </row>
    <row r="52" spans="3:8" x14ac:dyDescent="0.25">
      <c r="C52" s="34">
        <v>41</v>
      </c>
      <c r="D52" s="12" t="s">
        <v>50</v>
      </c>
      <c r="E52" s="15">
        <v>45222</v>
      </c>
      <c r="F52" s="16" t="s">
        <v>72</v>
      </c>
      <c r="G52" s="17" t="s">
        <v>55</v>
      </c>
      <c r="H52" s="27">
        <v>1000</v>
      </c>
    </row>
    <row r="53" spans="3:8" x14ac:dyDescent="0.25">
      <c r="C53" s="34">
        <v>42</v>
      </c>
      <c r="D53" s="12" t="s">
        <v>51</v>
      </c>
      <c r="E53" s="15">
        <v>45225</v>
      </c>
      <c r="F53" s="23" t="s">
        <v>73</v>
      </c>
      <c r="G53" s="22" t="s">
        <v>74</v>
      </c>
      <c r="H53" s="27">
        <v>600</v>
      </c>
    </row>
    <row r="54" spans="3:8" x14ac:dyDescent="0.25">
      <c r="C54" s="34">
        <v>43</v>
      </c>
      <c r="D54" s="12" t="s">
        <v>52</v>
      </c>
      <c r="E54" s="15">
        <v>45222</v>
      </c>
      <c r="F54" s="23" t="s">
        <v>198</v>
      </c>
      <c r="G54" s="22" t="s">
        <v>74</v>
      </c>
      <c r="H54" s="27">
        <v>600</v>
      </c>
    </row>
    <row r="55" spans="3:8" x14ac:dyDescent="0.25">
      <c r="C55" s="34">
        <v>44</v>
      </c>
      <c r="D55" s="12" t="s">
        <v>53</v>
      </c>
      <c r="E55" s="15">
        <v>45224</v>
      </c>
      <c r="F55" s="16" t="s">
        <v>76</v>
      </c>
      <c r="G55" s="17" t="s">
        <v>55</v>
      </c>
      <c r="H55" s="28">
        <v>1000</v>
      </c>
    </row>
    <row r="56" spans="3:8" x14ac:dyDescent="0.25">
      <c r="C56" s="34"/>
      <c r="G56" s="32" t="s">
        <v>196</v>
      </c>
      <c r="H56" s="31">
        <f>SUM(H12:H55)</f>
        <v>21000</v>
      </c>
    </row>
    <row r="57" spans="3:8" x14ac:dyDescent="0.25">
      <c r="C57" s="34"/>
    </row>
    <row r="58" spans="3:8" x14ac:dyDescent="0.25">
      <c r="C58" s="34"/>
    </row>
    <row r="59" spans="3:8" x14ac:dyDescent="0.25">
      <c r="C59" s="34"/>
    </row>
    <row r="60" spans="3:8" ht="18.75" x14ac:dyDescent="0.4">
      <c r="C60" s="34"/>
      <c r="D60" s="1" t="s">
        <v>0</v>
      </c>
      <c r="E60" s="2"/>
      <c r="F60" s="2"/>
      <c r="G60" s="2"/>
    </row>
    <row r="61" spans="3:8" ht="18.75" x14ac:dyDescent="0.4">
      <c r="C61" s="34"/>
      <c r="D61" s="3" t="s">
        <v>1</v>
      </c>
      <c r="E61" s="4"/>
      <c r="F61" s="4"/>
      <c r="G61" s="4"/>
    </row>
    <row r="62" spans="3:8" ht="15.75" x14ac:dyDescent="0.25">
      <c r="C62" s="34"/>
      <c r="D62" s="5" t="s">
        <v>2</v>
      </c>
      <c r="E62" s="5"/>
      <c r="F62" s="6"/>
      <c r="G62" s="7"/>
    </row>
    <row r="63" spans="3:8" ht="15.75" x14ac:dyDescent="0.25">
      <c r="C63" s="34"/>
      <c r="D63" s="9" t="s">
        <v>3</v>
      </c>
      <c r="E63" s="9"/>
      <c r="F63" s="9"/>
      <c r="G63" s="8"/>
    </row>
    <row r="64" spans="3:8" ht="15.75" x14ac:dyDescent="0.25">
      <c r="C64" s="34"/>
      <c r="D64" s="9" t="s">
        <v>4</v>
      </c>
      <c r="E64" s="9"/>
      <c r="F64" s="10"/>
      <c r="G64" s="8"/>
    </row>
    <row r="65" spans="3:8" ht="15.75" x14ac:dyDescent="0.25">
      <c r="C65" s="34"/>
      <c r="D65" s="35" t="s">
        <v>78</v>
      </c>
      <c r="E65" s="35"/>
      <c r="F65" s="35"/>
      <c r="G65" s="8"/>
    </row>
    <row r="66" spans="3:8" x14ac:dyDescent="0.25">
      <c r="C66" s="34"/>
      <c r="D66" s="11"/>
    </row>
    <row r="67" spans="3:8" x14ac:dyDescent="0.25">
      <c r="C67" s="34"/>
      <c r="D67" s="36" t="s">
        <v>5</v>
      </c>
      <c r="E67" s="36" t="s">
        <v>6</v>
      </c>
      <c r="F67" s="39" t="s">
        <v>7</v>
      </c>
      <c r="G67" s="39" t="s">
        <v>8</v>
      </c>
      <c r="H67" s="39" t="s">
        <v>9</v>
      </c>
    </row>
    <row r="68" spans="3:8" ht="15.75" thickBot="1" x14ac:dyDescent="0.3">
      <c r="C68" s="34"/>
      <c r="D68" s="37"/>
      <c r="E68" s="38"/>
      <c r="F68" s="40"/>
      <c r="G68" s="40"/>
      <c r="H68" s="40"/>
    </row>
    <row r="69" spans="3:8" ht="15.75" thickTop="1" x14ac:dyDescent="0.25">
      <c r="C69" s="29">
        <v>1</v>
      </c>
      <c r="D69" s="12" t="s">
        <v>79</v>
      </c>
      <c r="E69" s="15">
        <v>45251</v>
      </c>
      <c r="F69" s="16" t="s">
        <v>54</v>
      </c>
      <c r="G69" s="17" t="s">
        <v>55</v>
      </c>
      <c r="H69" s="24">
        <v>400</v>
      </c>
    </row>
    <row r="70" spans="3:8" x14ac:dyDescent="0.25">
      <c r="C70" s="29">
        <v>2</v>
      </c>
      <c r="D70" s="12" t="s">
        <v>80</v>
      </c>
      <c r="E70" s="15">
        <v>45253</v>
      </c>
      <c r="F70" s="16" t="s">
        <v>54</v>
      </c>
      <c r="G70" s="17" t="s">
        <v>55</v>
      </c>
      <c r="H70" s="24">
        <v>400</v>
      </c>
    </row>
    <row r="71" spans="3:8" x14ac:dyDescent="0.25">
      <c r="C71" s="29">
        <v>3</v>
      </c>
      <c r="D71" s="12" t="s">
        <v>81</v>
      </c>
      <c r="E71" s="15">
        <v>45252</v>
      </c>
      <c r="F71" s="16" t="s">
        <v>54</v>
      </c>
      <c r="G71" s="17" t="s">
        <v>55</v>
      </c>
      <c r="H71" s="24">
        <v>400</v>
      </c>
    </row>
    <row r="72" spans="3:8" x14ac:dyDescent="0.25">
      <c r="C72" s="29">
        <v>4</v>
      </c>
      <c r="D72" s="12" t="s">
        <v>82</v>
      </c>
      <c r="E72" s="15">
        <v>45251</v>
      </c>
      <c r="F72" s="16" t="s">
        <v>54</v>
      </c>
      <c r="G72" s="17" t="s">
        <v>55</v>
      </c>
      <c r="H72" s="24">
        <v>400</v>
      </c>
    </row>
    <row r="73" spans="3:8" x14ac:dyDescent="0.25">
      <c r="C73" s="29">
        <v>5</v>
      </c>
      <c r="D73" s="12" t="s">
        <v>83</v>
      </c>
      <c r="E73" s="15">
        <v>45253</v>
      </c>
      <c r="F73" s="16" t="s">
        <v>54</v>
      </c>
      <c r="G73" s="17" t="s">
        <v>55</v>
      </c>
      <c r="H73" s="24">
        <v>400</v>
      </c>
    </row>
    <row r="74" spans="3:8" x14ac:dyDescent="0.25">
      <c r="C74" s="29">
        <v>6</v>
      </c>
      <c r="D74" s="12" t="s">
        <v>84</v>
      </c>
      <c r="E74" s="15">
        <v>45252</v>
      </c>
      <c r="F74" s="16" t="s">
        <v>54</v>
      </c>
      <c r="G74" s="17" t="s">
        <v>55</v>
      </c>
      <c r="H74" s="24">
        <v>400</v>
      </c>
    </row>
    <row r="75" spans="3:8" x14ac:dyDescent="0.25">
      <c r="C75" s="30">
        <v>7</v>
      </c>
      <c r="D75" s="12" t="s">
        <v>85</v>
      </c>
      <c r="E75" s="15">
        <v>45254</v>
      </c>
      <c r="F75" s="16" t="s">
        <v>54</v>
      </c>
      <c r="G75" s="17" t="s">
        <v>55</v>
      </c>
      <c r="H75" s="24">
        <v>400</v>
      </c>
    </row>
    <row r="76" spans="3:8" x14ac:dyDescent="0.25">
      <c r="C76" s="29">
        <v>8</v>
      </c>
      <c r="D76" s="12" t="s">
        <v>86</v>
      </c>
      <c r="E76" s="15">
        <v>45251</v>
      </c>
      <c r="F76" s="16" t="s">
        <v>54</v>
      </c>
      <c r="G76" s="17" t="s">
        <v>55</v>
      </c>
      <c r="H76" s="25">
        <v>400</v>
      </c>
    </row>
    <row r="77" spans="3:8" x14ac:dyDescent="0.25">
      <c r="C77" s="29">
        <v>9</v>
      </c>
      <c r="D77" s="12" t="s">
        <v>87</v>
      </c>
      <c r="E77" s="15">
        <v>45253</v>
      </c>
      <c r="F77" s="16" t="s">
        <v>54</v>
      </c>
      <c r="G77" s="17" t="s">
        <v>55</v>
      </c>
      <c r="H77" s="25">
        <v>500</v>
      </c>
    </row>
    <row r="78" spans="3:8" x14ac:dyDescent="0.25">
      <c r="C78" s="29">
        <v>10</v>
      </c>
      <c r="D78" s="12" t="s">
        <v>88</v>
      </c>
      <c r="E78" s="15">
        <v>45252</v>
      </c>
      <c r="F78" s="16" t="s">
        <v>54</v>
      </c>
      <c r="G78" s="17" t="s">
        <v>55</v>
      </c>
      <c r="H78" s="25">
        <v>400</v>
      </c>
    </row>
    <row r="79" spans="3:8" x14ac:dyDescent="0.25">
      <c r="C79" s="29">
        <v>11</v>
      </c>
      <c r="D79" s="12" t="s">
        <v>89</v>
      </c>
      <c r="E79" s="15">
        <v>45254</v>
      </c>
      <c r="F79" s="16" t="s">
        <v>54</v>
      </c>
      <c r="G79" s="17" t="s">
        <v>55</v>
      </c>
      <c r="H79" s="25">
        <v>500</v>
      </c>
    </row>
    <row r="80" spans="3:8" x14ac:dyDescent="0.25">
      <c r="C80" s="29">
        <v>12</v>
      </c>
      <c r="D80" s="12" t="s">
        <v>90</v>
      </c>
      <c r="E80" s="15">
        <v>45252</v>
      </c>
      <c r="F80" s="16" t="s">
        <v>54</v>
      </c>
      <c r="G80" s="17" t="s">
        <v>55</v>
      </c>
      <c r="H80" s="25">
        <v>400</v>
      </c>
    </row>
    <row r="81" spans="3:8" x14ac:dyDescent="0.25">
      <c r="C81" s="29">
        <v>13</v>
      </c>
      <c r="D81" s="12" t="s">
        <v>91</v>
      </c>
      <c r="E81" s="15">
        <v>45251</v>
      </c>
      <c r="F81" s="16" t="s">
        <v>54</v>
      </c>
      <c r="G81" s="17" t="s">
        <v>55</v>
      </c>
      <c r="H81" s="25">
        <v>400</v>
      </c>
    </row>
    <row r="82" spans="3:8" x14ac:dyDescent="0.25">
      <c r="C82" s="29">
        <v>14</v>
      </c>
      <c r="D82" s="12" t="s">
        <v>92</v>
      </c>
      <c r="E82" s="15">
        <v>45243</v>
      </c>
      <c r="F82" s="16" t="s">
        <v>54</v>
      </c>
      <c r="G82" s="17" t="s">
        <v>55</v>
      </c>
      <c r="H82" s="25">
        <v>400</v>
      </c>
    </row>
    <row r="83" spans="3:8" x14ac:dyDescent="0.25">
      <c r="C83" s="29">
        <v>15</v>
      </c>
      <c r="D83" s="12" t="s">
        <v>93</v>
      </c>
      <c r="E83" s="15">
        <v>45252</v>
      </c>
      <c r="F83" s="18" t="s">
        <v>56</v>
      </c>
      <c r="G83" s="17" t="s">
        <v>55</v>
      </c>
      <c r="H83" s="24">
        <v>500</v>
      </c>
    </row>
    <row r="84" spans="3:8" x14ac:dyDescent="0.25">
      <c r="C84" s="29">
        <v>16</v>
      </c>
      <c r="D84" s="12" t="s">
        <v>94</v>
      </c>
      <c r="E84" s="15">
        <v>45253</v>
      </c>
      <c r="F84" s="16" t="s">
        <v>57</v>
      </c>
      <c r="G84" s="17" t="s">
        <v>55</v>
      </c>
      <c r="H84" s="24">
        <v>500</v>
      </c>
    </row>
    <row r="85" spans="3:8" x14ac:dyDescent="0.25">
      <c r="C85" s="29">
        <v>17</v>
      </c>
      <c r="D85" s="12" t="s">
        <v>95</v>
      </c>
      <c r="E85" s="15">
        <v>45254</v>
      </c>
      <c r="F85" s="16" t="s">
        <v>57</v>
      </c>
      <c r="G85" s="17" t="s">
        <v>55</v>
      </c>
      <c r="H85" s="24">
        <v>500</v>
      </c>
    </row>
    <row r="86" spans="3:8" x14ac:dyDescent="0.25">
      <c r="C86" s="29">
        <v>18</v>
      </c>
      <c r="D86" s="12" t="s">
        <v>96</v>
      </c>
      <c r="E86" s="15">
        <v>45253</v>
      </c>
      <c r="F86" s="16" t="s">
        <v>58</v>
      </c>
      <c r="G86" s="17" t="s">
        <v>55</v>
      </c>
      <c r="H86" s="24">
        <v>500</v>
      </c>
    </row>
    <row r="87" spans="3:8" x14ac:dyDescent="0.25">
      <c r="C87" s="29">
        <v>19</v>
      </c>
      <c r="D87" s="12" t="s">
        <v>97</v>
      </c>
      <c r="E87" s="15">
        <v>45252</v>
      </c>
      <c r="F87" s="16" t="s">
        <v>58</v>
      </c>
      <c r="G87" s="17" t="s">
        <v>55</v>
      </c>
      <c r="H87" s="24">
        <v>500</v>
      </c>
    </row>
    <row r="88" spans="3:8" x14ac:dyDescent="0.25">
      <c r="C88" s="29">
        <v>20</v>
      </c>
      <c r="D88" s="12" t="s">
        <v>98</v>
      </c>
      <c r="E88" s="15">
        <v>45251</v>
      </c>
      <c r="F88" s="16" t="s">
        <v>58</v>
      </c>
      <c r="G88" s="17" t="s">
        <v>55</v>
      </c>
      <c r="H88" s="24">
        <v>500</v>
      </c>
    </row>
    <row r="89" spans="3:8" x14ac:dyDescent="0.25">
      <c r="C89" s="29">
        <v>21</v>
      </c>
      <c r="D89" s="12" t="s">
        <v>99</v>
      </c>
      <c r="E89" s="15">
        <v>45254</v>
      </c>
      <c r="F89" s="16" t="s">
        <v>58</v>
      </c>
      <c r="G89" s="17" t="s">
        <v>55</v>
      </c>
      <c r="H89" s="24">
        <v>500</v>
      </c>
    </row>
    <row r="90" spans="3:8" x14ac:dyDescent="0.25">
      <c r="C90" s="29">
        <v>22</v>
      </c>
      <c r="D90" s="12" t="s">
        <v>100</v>
      </c>
      <c r="E90" s="15">
        <v>45252</v>
      </c>
      <c r="F90" s="16" t="s">
        <v>58</v>
      </c>
      <c r="G90" s="17" t="s">
        <v>55</v>
      </c>
      <c r="H90" s="25">
        <v>500</v>
      </c>
    </row>
    <row r="91" spans="3:8" x14ac:dyDescent="0.25">
      <c r="C91" s="29">
        <v>23</v>
      </c>
      <c r="D91" s="12" t="s">
        <v>101</v>
      </c>
      <c r="E91" s="15">
        <v>45253</v>
      </c>
      <c r="F91" s="16" t="s">
        <v>59</v>
      </c>
      <c r="G91" s="17" t="s">
        <v>55</v>
      </c>
      <c r="H91" s="25">
        <v>400</v>
      </c>
    </row>
    <row r="92" spans="3:8" x14ac:dyDescent="0.25">
      <c r="C92" s="29">
        <v>24</v>
      </c>
      <c r="D92" s="13" t="s">
        <v>102</v>
      </c>
      <c r="E92" s="15">
        <v>45252</v>
      </c>
      <c r="F92" s="16" t="s">
        <v>59</v>
      </c>
      <c r="G92" s="17" t="s">
        <v>55</v>
      </c>
      <c r="H92" s="24">
        <v>400</v>
      </c>
    </row>
    <row r="93" spans="3:8" x14ac:dyDescent="0.25">
      <c r="C93" s="30">
        <v>25</v>
      </c>
      <c r="D93" s="12" t="s">
        <v>103</v>
      </c>
      <c r="E93" s="15">
        <v>45254</v>
      </c>
      <c r="F93" s="16" t="s">
        <v>59</v>
      </c>
      <c r="G93" s="17" t="s">
        <v>55</v>
      </c>
      <c r="H93" s="26">
        <v>400</v>
      </c>
    </row>
    <row r="94" spans="3:8" x14ac:dyDescent="0.25">
      <c r="C94" s="30">
        <v>26</v>
      </c>
      <c r="D94" s="12" t="s">
        <v>104</v>
      </c>
      <c r="E94" s="15">
        <v>45252</v>
      </c>
      <c r="F94" s="16" t="s">
        <v>59</v>
      </c>
      <c r="G94" s="17" t="s">
        <v>55</v>
      </c>
      <c r="H94" s="25">
        <v>400</v>
      </c>
    </row>
    <row r="95" spans="3:8" x14ac:dyDescent="0.25">
      <c r="C95" s="29">
        <v>27</v>
      </c>
      <c r="D95" s="12" t="s">
        <v>105</v>
      </c>
      <c r="E95" s="15">
        <v>45253</v>
      </c>
      <c r="F95" s="16" t="s">
        <v>59</v>
      </c>
      <c r="G95" s="17" t="s">
        <v>55</v>
      </c>
      <c r="H95" s="25">
        <v>400</v>
      </c>
    </row>
    <row r="96" spans="3:8" x14ac:dyDescent="0.25">
      <c r="C96" s="29">
        <v>28</v>
      </c>
      <c r="D96" s="14" t="s">
        <v>106</v>
      </c>
      <c r="E96" s="15">
        <v>45252</v>
      </c>
      <c r="F96" s="16" t="s">
        <v>107</v>
      </c>
      <c r="G96" s="21" t="s">
        <v>55</v>
      </c>
      <c r="H96" s="25">
        <v>500</v>
      </c>
    </row>
    <row r="97" spans="3:8" x14ac:dyDescent="0.25">
      <c r="C97" s="29">
        <v>29</v>
      </c>
      <c r="D97" s="12" t="s">
        <v>108</v>
      </c>
      <c r="E97" s="15">
        <v>45251</v>
      </c>
      <c r="F97" s="16" t="s">
        <v>63</v>
      </c>
      <c r="G97" s="22" t="s">
        <v>55</v>
      </c>
      <c r="H97" s="25">
        <v>500</v>
      </c>
    </row>
    <row r="98" spans="3:8" x14ac:dyDescent="0.25">
      <c r="C98" s="29">
        <v>30</v>
      </c>
      <c r="D98" s="12" t="s">
        <v>109</v>
      </c>
      <c r="E98" s="15">
        <v>45253</v>
      </c>
      <c r="F98" s="16" t="s">
        <v>110</v>
      </c>
      <c r="G98" s="17" t="s">
        <v>55</v>
      </c>
      <c r="H98" s="25">
        <v>500</v>
      </c>
    </row>
    <row r="99" spans="3:8" x14ac:dyDescent="0.25">
      <c r="C99" s="29">
        <v>31</v>
      </c>
      <c r="D99" s="12" t="s">
        <v>111</v>
      </c>
      <c r="E99" s="15">
        <v>45254</v>
      </c>
      <c r="F99" s="23" t="s">
        <v>63</v>
      </c>
      <c r="G99" s="20" t="s">
        <v>55</v>
      </c>
      <c r="H99" s="25">
        <v>500</v>
      </c>
    </row>
    <row r="100" spans="3:8" x14ac:dyDescent="0.25">
      <c r="C100" s="29">
        <v>32</v>
      </c>
      <c r="D100" s="12" t="s">
        <v>112</v>
      </c>
      <c r="E100" s="15">
        <v>45253</v>
      </c>
      <c r="F100" s="16" t="s">
        <v>113</v>
      </c>
      <c r="G100" s="20" t="s">
        <v>55</v>
      </c>
      <c r="H100" s="25">
        <v>500</v>
      </c>
    </row>
    <row r="101" spans="3:8" x14ac:dyDescent="0.25">
      <c r="C101" s="29">
        <v>33</v>
      </c>
      <c r="D101" s="12" t="s">
        <v>114</v>
      </c>
      <c r="E101" s="15">
        <v>45252</v>
      </c>
      <c r="F101" s="16" t="s">
        <v>66</v>
      </c>
      <c r="G101" s="20" t="s">
        <v>55</v>
      </c>
      <c r="H101" s="25">
        <v>500</v>
      </c>
    </row>
    <row r="102" spans="3:8" x14ac:dyDescent="0.25">
      <c r="C102" s="29">
        <v>34</v>
      </c>
      <c r="D102" s="12" t="s">
        <v>115</v>
      </c>
      <c r="E102" s="15">
        <v>45254</v>
      </c>
      <c r="F102" s="16" t="s">
        <v>116</v>
      </c>
      <c r="G102" s="20" t="s">
        <v>55</v>
      </c>
      <c r="H102" s="25">
        <v>500</v>
      </c>
    </row>
    <row r="103" spans="3:8" x14ac:dyDescent="0.25">
      <c r="C103" s="29">
        <v>35</v>
      </c>
      <c r="D103" s="12" t="s">
        <v>117</v>
      </c>
      <c r="E103" s="15">
        <v>45252</v>
      </c>
      <c r="F103" s="16" t="s">
        <v>118</v>
      </c>
      <c r="G103" s="17" t="s">
        <v>55</v>
      </c>
      <c r="H103" s="27">
        <v>400</v>
      </c>
    </row>
    <row r="104" spans="3:8" x14ac:dyDescent="0.25">
      <c r="C104" s="29">
        <v>36</v>
      </c>
      <c r="D104" s="12" t="s">
        <v>119</v>
      </c>
      <c r="E104" s="15">
        <v>45254</v>
      </c>
      <c r="F104" s="16" t="s">
        <v>120</v>
      </c>
      <c r="G104" s="17" t="s">
        <v>55</v>
      </c>
      <c r="H104" s="27">
        <v>400</v>
      </c>
    </row>
    <row r="105" spans="3:8" x14ac:dyDescent="0.25">
      <c r="C105" s="29">
        <v>37</v>
      </c>
      <c r="D105" s="12" t="s">
        <v>121</v>
      </c>
      <c r="E105" s="15">
        <v>45253</v>
      </c>
      <c r="F105" s="16" t="s">
        <v>122</v>
      </c>
      <c r="G105" s="17" t="s">
        <v>55</v>
      </c>
      <c r="H105" s="27">
        <v>1000</v>
      </c>
    </row>
    <row r="106" spans="3:8" x14ac:dyDescent="0.25">
      <c r="C106" s="29">
        <v>38</v>
      </c>
      <c r="D106" s="12" t="s">
        <v>123</v>
      </c>
      <c r="E106" s="15">
        <v>45251</v>
      </c>
      <c r="F106" s="16" t="s">
        <v>124</v>
      </c>
      <c r="G106" s="17" t="s">
        <v>55</v>
      </c>
      <c r="H106" s="27">
        <v>600</v>
      </c>
    </row>
    <row r="107" spans="3:8" x14ac:dyDescent="0.25">
      <c r="C107" s="29">
        <v>39</v>
      </c>
      <c r="D107" s="12" t="s">
        <v>125</v>
      </c>
      <c r="E107" s="15">
        <v>45253</v>
      </c>
      <c r="F107" s="16" t="s">
        <v>126</v>
      </c>
      <c r="G107" s="17" t="s">
        <v>55</v>
      </c>
      <c r="H107" s="27">
        <v>950</v>
      </c>
    </row>
    <row r="108" spans="3:8" x14ac:dyDescent="0.25">
      <c r="C108" s="29">
        <v>40</v>
      </c>
      <c r="D108" s="12" t="s">
        <v>127</v>
      </c>
      <c r="E108" s="15">
        <v>45254</v>
      </c>
      <c r="F108" s="16" t="s">
        <v>128</v>
      </c>
      <c r="G108" s="17" t="s">
        <v>55</v>
      </c>
      <c r="H108" s="27">
        <v>900</v>
      </c>
    </row>
    <row r="109" spans="3:8" x14ac:dyDescent="0.25">
      <c r="C109" s="29">
        <v>41</v>
      </c>
      <c r="D109" s="12" t="s">
        <v>129</v>
      </c>
      <c r="E109" s="15">
        <v>45254</v>
      </c>
      <c r="F109" s="23" t="s">
        <v>73</v>
      </c>
      <c r="G109" s="22" t="s">
        <v>74</v>
      </c>
      <c r="H109" s="27">
        <v>550</v>
      </c>
    </row>
    <row r="110" spans="3:8" x14ac:dyDescent="0.25">
      <c r="C110" s="29">
        <v>42</v>
      </c>
      <c r="D110" s="12" t="s">
        <v>130</v>
      </c>
      <c r="E110" s="15">
        <v>45253</v>
      </c>
      <c r="F110" s="23" t="s">
        <v>73</v>
      </c>
      <c r="G110" s="22" t="s">
        <v>74</v>
      </c>
      <c r="H110" s="27">
        <v>550</v>
      </c>
    </row>
    <row r="111" spans="3:8" x14ac:dyDescent="0.25">
      <c r="C111" s="29">
        <v>43</v>
      </c>
      <c r="D111" s="12" t="s">
        <v>131</v>
      </c>
      <c r="E111" s="15">
        <v>45252</v>
      </c>
      <c r="F111" s="23" t="s">
        <v>75</v>
      </c>
      <c r="G111" s="22" t="s">
        <v>74</v>
      </c>
      <c r="H111" s="27">
        <v>600</v>
      </c>
    </row>
    <row r="112" spans="3:8" x14ac:dyDescent="0.25">
      <c r="C112" s="29">
        <v>44</v>
      </c>
      <c r="D112" s="12" t="s">
        <v>132</v>
      </c>
      <c r="E112" s="15">
        <v>45254</v>
      </c>
      <c r="F112" s="16" t="s">
        <v>133</v>
      </c>
      <c r="G112" s="17" t="s">
        <v>55</v>
      </c>
      <c r="H112" s="28">
        <v>750</v>
      </c>
    </row>
    <row r="113" spans="3:8" x14ac:dyDescent="0.25">
      <c r="C113" s="29">
        <v>45</v>
      </c>
      <c r="D113" s="12" t="s">
        <v>134</v>
      </c>
      <c r="E113" s="15">
        <v>45253</v>
      </c>
      <c r="F113" s="16" t="s">
        <v>135</v>
      </c>
      <c r="G113" s="22" t="s">
        <v>74</v>
      </c>
      <c r="H113" s="28">
        <v>1000</v>
      </c>
    </row>
    <row r="114" spans="3:8" x14ac:dyDescent="0.25">
      <c r="C114" s="29">
        <v>46</v>
      </c>
      <c r="D114" s="12" t="s">
        <v>136</v>
      </c>
      <c r="E114" s="15">
        <v>45254</v>
      </c>
      <c r="F114" s="16" t="s">
        <v>135</v>
      </c>
      <c r="G114" s="22" t="s">
        <v>74</v>
      </c>
      <c r="H114" s="28">
        <v>1000</v>
      </c>
    </row>
    <row r="115" spans="3:8" x14ac:dyDescent="0.25">
      <c r="C115" s="29">
        <v>47</v>
      </c>
      <c r="D115" s="12" t="s">
        <v>137</v>
      </c>
      <c r="E115" s="15">
        <v>45251</v>
      </c>
      <c r="F115" s="16" t="s">
        <v>135</v>
      </c>
      <c r="G115" s="22" t="s">
        <v>74</v>
      </c>
      <c r="H115" s="28">
        <v>1000</v>
      </c>
    </row>
    <row r="116" spans="3:8" x14ac:dyDescent="0.25">
      <c r="C116" s="34"/>
      <c r="G116" s="33" t="s">
        <v>196</v>
      </c>
      <c r="H116" s="31">
        <f>SUM(H69:H115)</f>
        <v>25000</v>
      </c>
    </row>
    <row r="117" spans="3:8" x14ac:dyDescent="0.25">
      <c r="C117" s="34"/>
    </row>
    <row r="118" spans="3:8" x14ac:dyDescent="0.25">
      <c r="C118" s="34"/>
    </row>
    <row r="119" spans="3:8" x14ac:dyDescent="0.25">
      <c r="C119" s="34"/>
    </row>
    <row r="120" spans="3:8" ht="18.75" x14ac:dyDescent="0.4">
      <c r="C120" s="34"/>
      <c r="D120" s="1" t="s">
        <v>0</v>
      </c>
      <c r="E120" s="2"/>
      <c r="F120" s="2"/>
      <c r="G120" s="2"/>
    </row>
    <row r="121" spans="3:8" ht="18.75" x14ac:dyDescent="0.4">
      <c r="C121" s="34"/>
      <c r="D121" s="3" t="s">
        <v>1</v>
      </c>
      <c r="E121" s="4"/>
      <c r="F121" s="4"/>
      <c r="G121" s="4"/>
    </row>
    <row r="122" spans="3:8" ht="15.75" x14ac:dyDescent="0.25">
      <c r="C122" s="34"/>
      <c r="D122" s="5" t="s">
        <v>2</v>
      </c>
      <c r="E122" s="5"/>
      <c r="F122" s="6"/>
      <c r="G122" s="7"/>
    </row>
    <row r="123" spans="3:8" ht="15.75" x14ac:dyDescent="0.25">
      <c r="C123" s="34"/>
      <c r="D123" s="9" t="s">
        <v>3</v>
      </c>
      <c r="E123" s="9"/>
      <c r="F123" s="9"/>
      <c r="G123" s="8"/>
    </row>
    <row r="124" spans="3:8" ht="15.75" x14ac:dyDescent="0.25">
      <c r="C124" s="34"/>
      <c r="D124" s="9" t="s">
        <v>4</v>
      </c>
      <c r="E124" s="9"/>
      <c r="F124" s="10"/>
      <c r="G124" s="8"/>
    </row>
    <row r="125" spans="3:8" ht="15.75" x14ac:dyDescent="0.25">
      <c r="C125" s="34"/>
      <c r="D125" s="35" t="s">
        <v>197</v>
      </c>
      <c r="E125" s="35"/>
      <c r="F125" s="35"/>
      <c r="G125" s="8"/>
    </row>
    <row r="126" spans="3:8" x14ac:dyDescent="0.25">
      <c r="C126" s="34"/>
      <c r="D126" s="11"/>
    </row>
    <row r="127" spans="3:8" x14ac:dyDescent="0.25">
      <c r="C127" s="34"/>
      <c r="D127" s="36" t="s">
        <v>5</v>
      </c>
      <c r="E127" s="36" t="s">
        <v>6</v>
      </c>
      <c r="F127" s="39" t="s">
        <v>7</v>
      </c>
      <c r="G127" s="39" t="s">
        <v>8</v>
      </c>
      <c r="H127" s="39" t="s">
        <v>9</v>
      </c>
    </row>
    <row r="128" spans="3:8" ht="15.75" thickBot="1" x14ac:dyDescent="0.3">
      <c r="C128" s="34"/>
      <c r="D128" s="37"/>
      <c r="E128" s="38"/>
      <c r="F128" s="40"/>
      <c r="G128" s="40"/>
      <c r="H128" s="40"/>
    </row>
    <row r="129" spans="3:8" ht="15.75" thickTop="1" x14ac:dyDescent="0.25">
      <c r="C129" s="29">
        <v>1</v>
      </c>
      <c r="D129" s="12" t="s">
        <v>138</v>
      </c>
      <c r="E129" s="15">
        <v>45278</v>
      </c>
      <c r="F129" s="16" t="s">
        <v>54</v>
      </c>
      <c r="G129" s="17" t="s">
        <v>55</v>
      </c>
      <c r="H129" s="24">
        <v>400</v>
      </c>
    </row>
    <row r="130" spans="3:8" x14ac:dyDescent="0.25">
      <c r="C130" s="29">
        <v>2</v>
      </c>
      <c r="D130" s="12" t="s">
        <v>139</v>
      </c>
      <c r="E130" s="15">
        <v>45278</v>
      </c>
      <c r="F130" s="16" t="s">
        <v>54</v>
      </c>
      <c r="G130" s="17" t="s">
        <v>55</v>
      </c>
      <c r="H130" s="24">
        <v>400</v>
      </c>
    </row>
    <row r="131" spans="3:8" x14ac:dyDescent="0.25">
      <c r="C131" s="29">
        <v>3</v>
      </c>
      <c r="D131" s="12" t="s">
        <v>140</v>
      </c>
      <c r="E131" s="15">
        <v>45278</v>
      </c>
      <c r="F131" s="16" t="s">
        <v>54</v>
      </c>
      <c r="G131" s="17" t="s">
        <v>55</v>
      </c>
      <c r="H131" s="24">
        <v>400</v>
      </c>
    </row>
    <row r="132" spans="3:8" x14ac:dyDescent="0.25">
      <c r="C132" s="29">
        <v>4</v>
      </c>
      <c r="D132" s="12" t="s">
        <v>141</v>
      </c>
      <c r="E132" s="15">
        <v>45278</v>
      </c>
      <c r="F132" s="16" t="s">
        <v>54</v>
      </c>
      <c r="G132" s="17" t="s">
        <v>55</v>
      </c>
      <c r="H132" s="24">
        <v>400</v>
      </c>
    </row>
    <row r="133" spans="3:8" x14ac:dyDescent="0.25">
      <c r="C133" s="29">
        <v>5</v>
      </c>
      <c r="D133" s="12" t="s">
        <v>142</v>
      </c>
      <c r="E133" s="15">
        <v>45278</v>
      </c>
      <c r="F133" s="16" t="s">
        <v>54</v>
      </c>
      <c r="G133" s="17" t="s">
        <v>55</v>
      </c>
      <c r="H133" s="24">
        <v>400</v>
      </c>
    </row>
    <row r="134" spans="3:8" x14ac:dyDescent="0.25">
      <c r="C134" s="29">
        <v>6</v>
      </c>
      <c r="D134" s="12" t="s">
        <v>143</v>
      </c>
      <c r="E134" s="15">
        <v>45278</v>
      </c>
      <c r="F134" s="16" t="s">
        <v>54</v>
      </c>
      <c r="G134" s="17" t="s">
        <v>55</v>
      </c>
      <c r="H134" s="24">
        <v>400</v>
      </c>
    </row>
    <row r="135" spans="3:8" x14ac:dyDescent="0.25">
      <c r="C135" s="30">
        <v>7</v>
      </c>
      <c r="D135" s="12" t="s">
        <v>144</v>
      </c>
      <c r="E135" s="15">
        <v>45278</v>
      </c>
      <c r="F135" s="16" t="s">
        <v>54</v>
      </c>
      <c r="G135" s="17" t="s">
        <v>55</v>
      </c>
      <c r="H135" s="24">
        <v>400</v>
      </c>
    </row>
    <row r="136" spans="3:8" x14ac:dyDescent="0.25">
      <c r="C136" s="29">
        <v>8</v>
      </c>
      <c r="D136" s="12" t="s">
        <v>145</v>
      </c>
      <c r="E136" s="15">
        <v>45278</v>
      </c>
      <c r="F136" s="16" t="s">
        <v>54</v>
      </c>
      <c r="G136" s="17" t="s">
        <v>55</v>
      </c>
      <c r="H136" s="25">
        <v>400</v>
      </c>
    </row>
    <row r="137" spans="3:8" x14ac:dyDescent="0.25">
      <c r="C137" s="29">
        <v>9</v>
      </c>
      <c r="D137" s="12" t="s">
        <v>146</v>
      </c>
      <c r="E137" s="15">
        <v>45278</v>
      </c>
      <c r="F137" s="16" t="s">
        <v>54</v>
      </c>
      <c r="G137" s="17" t="s">
        <v>55</v>
      </c>
      <c r="H137" s="25">
        <v>500</v>
      </c>
    </row>
    <row r="138" spans="3:8" x14ac:dyDescent="0.25">
      <c r="C138" s="29">
        <v>10</v>
      </c>
      <c r="D138" s="12" t="s">
        <v>147</v>
      </c>
      <c r="E138" s="15">
        <v>45278</v>
      </c>
      <c r="F138" s="16" t="s">
        <v>54</v>
      </c>
      <c r="G138" s="17" t="s">
        <v>55</v>
      </c>
      <c r="H138" s="25">
        <v>400</v>
      </c>
    </row>
    <row r="139" spans="3:8" x14ac:dyDescent="0.25">
      <c r="C139" s="29">
        <v>11</v>
      </c>
      <c r="D139" s="12" t="s">
        <v>148</v>
      </c>
      <c r="E139" s="15">
        <v>45278</v>
      </c>
      <c r="F139" s="16" t="s">
        <v>54</v>
      </c>
      <c r="G139" s="17" t="s">
        <v>55</v>
      </c>
      <c r="H139" s="25">
        <v>500</v>
      </c>
    </row>
    <row r="140" spans="3:8" x14ac:dyDescent="0.25">
      <c r="C140" s="29">
        <v>12</v>
      </c>
      <c r="D140" s="12" t="s">
        <v>149</v>
      </c>
      <c r="E140" s="15">
        <v>45278</v>
      </c>
      <c r="F140" s="16" t="s">
        <v>54</v>
      </c>
      <c r="G140" s="17" t="s">
        <v>55</v>
      </c>
      <c r="H140" s="25">
        <v>400</v>
      </c>
    </row>
    <row r="141" spans="3:8" x14ac:dyDescent="0.25">
      <c r="C141" s="29">
        <v>13</v>
      </c>
      <c r="D141" s="12" t="s">
        <v>150</v>
      </c>
      <c r="E141" s="15">
        <v>45278</v>
      </c>
      <c r="F141" s="16" t="s">
        <v>54</v>
      </c>
      <c r="G141" s="17" t="s">
        <v>55</v>
      </c>
      <c r="H141" s="25">
        <v>400</v>
      </c>
    </row>
    <row r="142" spans="3:8" x14ac:dyDescent="0.25">
      <c r="C142" s="29">
        <v>14</v>
      </c>
      <c r="D142" s="12" t="s">
        <v>151</v>
      </c>
      <c r="E142" s="15">
        <v>45278</v>
      </c>
      <c r="F142" s="16" t="s">
        <v>54</v>
      </c>
      <c r="G142" s="17" t="s">
        <v>55</v>
      </c>
      <c r="H142" s="25">
        <v>400</v>
      </c>
    </row>
    <row r="143" spans="3:8" x14ac:dyDescent="0.25">
      <c r="C143" s="29">
        <v>15</v>
      </c>
      <c r="D143" s="12" t="s">
        <v>152</v>
      </c>
      <c r="E143" s="15">
        <v>45278</v>
      </c>
      <c r="F143" s="18" t="s">
        <v>56</v>
      </c>
      <c r="G143" s="17" t="s">
        <v>55</v>
      </c>
      <c r="H143" s="24">
        <v>500</v>
      </c>
    </row>
    <row r="144" spans="3:8" x14ac:dyDescent="0.25">
      <c r="C144" s="29">
        <v>16</v>
      </c>
      <c r="D144" s="12" t="s">
        <v>153</v>
      </c>
      <c r="E144" s="15">
        <v>45278</v>
      </c>
      <c r="F144" s="16" t="s">
        <v>57</v>
      </c>
      <c r="G144" s="17" t="s">
        <v>55</v>
      </c>
      <c r="H144" s="24">
        <v>500</v>
      </c>
    </row>
    <row r="145" spans="3:8" x14ac:dyDescent="0.25">
      <c r="C145" s="29">
        <v>17</v>
      </c>
      <c r="D145" s="12" t="s">
        <v>154</v>
      </c>
      <c r="E145" s="15">
        <v>45278</v>
      </c>
      <c r="F145" s="16" t="s">
        <v>57</v>
      </c>
      <c r="G145" s="17" t="s">
        <v>55</v>
      </c>
      <c r="H145" s="24">
        <v>500</v>
      </c>
    </row>
    <row r="146" spans="3:8" x14ac:dyDescent="0.25">
      <c r="C146" s="29">
        <v>18</v>
      </c>
      <c r="D146" s="12" t="s">
        <v>155</v>
      </c>
      <c r="E146" s="15">
        <v>45278</v>
      </c>
      <c r="F146" s="16" t="s">
        <v>58</v>
      </c>
      <c r="G146" s="17" t="s">
        <v>55</v>
      </c>
      <c r="H146" s="24">
        <v>500</v>
      </c>
    </row>
    <row r="147" spans="3:8" x14ac:dyDescent="0.25">
      <c r="C147" s="29">
        <v>19</v>
      </c>
      <c r="D147" s="12" t="s">
        <v>156</v>
      </c>
      <c r="E147" s="15">
        <v>45278</v>
      </c>
      <c r="F147" s="16" t="s">
        <v>58</v>
      </c>
      <c r="G147" s="17" t="s">
        <v>55</v>
      </c>
      <c r="H147" s="24">
        <v>500</v>
      </c>
    </row>
    <row r="148" spans="3:8" x14ac:dyDescent="0.25">
      <c r="C148" s="29">
        <v>20</v>
      </c>
      <c r="D148" s="12" t="s">
        <v>157</v>
      </c>
      <c r="E148" s="15">
        <v>45278</v>
      </c>
      <c r="F148" s="16" t="s">
        <v>58</v>
      </c>
      <c r="G148" s="17" t="s">
        <v>55</v>
      </c>
      <c r="H148" s="24">
        <v>500</v>
      </c>
    </row>
    <row r="149" spans="3:8" x14ac:dyDescent="0.25">
      <c r="C149" s="29">
        <v>21</v>
      </c>
      <c r="D149" s="12" t="s">
        <v>158</v>
      </c>
      <c r="E149" s="15">
        <v>45278</v>
      </c>
      <c r="F149" s="16" t="s">
        <v>58</v>
      </c>
      <c r="G149" s="17" t="s">
        <v>55</v>
      </c>
      <c r="H149" s="24">
        <v>500</v>
      </c>
    </row>
    <row r="150" spans="3:8" x14ac:dyDescent="0.25">
      <c r="C150" s="29">
        <v>22</v>
      </c>
      <c r="D150" s="12" t="s">
        <v>159</v>
      </c>
      <c r="E150" s="15">
        <v>45278</v>
      </c>
      <c r="F150" s="16" t="s">
        <v>58</v>
      </c>
      <c r="G150" s="17" t="s">
        <v>55</v>
      </c>
      <c r="H150" s="25">
        <v>500</v>
      </c>
    </row>
    <row r="151" spans="3:8" x14ac:dyDescent="0.25">
      <c r="C151" s="29">
        <v>23</v>
      </c>
      <c r="D151" s="12" t="s">
        <v>160</v>
      </c>
      <c r="E151" s="15">
        <v>45278</v>
      </c>
      <c r="F151" s="16" t="s">
        <v>59</v>
      </c>
      <c r="G151" s="17" t="s">
        <v>55</v>
      </c>
      <c r="H151" s="25">
        <v>400</v>
      </c>
    </row>
    <row r="152" spans="3:8" x14ac:dyDescent="0.25">
      <c r="C152" s="29">
        <v>24</v>
      </c>
      <c r="D152" s="13" t="s">
        <v>161</v>
      </c>
      <c r="E152" s="15">
        <v>45278</v>
      </c>
      <c r="F152" s="16" t="s">
        <v>59</v>
      </c>
      <c r="G152" s="17" t="s">
        <v>55</v>
      </c>
      <c r="H152" s="25">
        <v>400</v>
      </c>
    </row>
    <row r="153" spans="3:8" x14ac:dyDescent="0.25">
      <c r="C153" s="30">
        <v>25</v>
      </c>
      <c r="D153" s="12" t="s">
        <v>162</v>
      </c>
      <c r="E153" s="15">
        <v>45278</v>
      </c>
      <c r="F153" s="16" t="s">
        <v>59</v>
      </c>
      <c r="G153" s="17" t="s">
        <v>55</v>
      </c>
      <c r="H153" s="26">
        <v>400</v>
      </c>
    </row>
    <row r="154" spans="3:8" x14ac:dyDescent="0.25">
      <c r="C154" s="30">
        <v>26</v>
      </c>
      <c r="D154" s="12" t="s">
        <v>163</v>
      </c>
      <c r="E154" s="15">
        <v>45278</v>
      </c>
      <c r="F154" s="16" t="s">
        <v>59</v>
      </c>
      <c r="G154" s="17" t="s">
        <v>55</v>
      </c>
      <c r="H154" s="26">
        <v>400</v>
      </c>
    </row>
    <row r="155" spans="3:8" x14ac:dyDescent="0.25">
      <c r="C155" s="30">
        <v>27</v>
      </c>
      <c r="D155" s="12" t="s">
        <v>164</v>
      </c>
      <c r="E155" s="15">
        <v>45278</v>
      </c>
      <c r="F155" s="16" t="s">
        <v>59</v>
      </c>
      <c r="G155" s="17" t="s">
        <v>55</v>
      </c>
      <c r="H155" s="25">
        <v>400</v>
      </c>
    </row>
    <row r="156" spans="3:8" x14ac:dyDescent="0.25">
      <c r="C156" s="29">
        <v>28</v>
      </c>
      <c r="D156" s="12" t="s">
        <v>165</v>
      </c>
      <c r="E156" s="15">
        <v>45278</v>
      </c>
      <c r="F156" s="16" t="s">
        <v>166</v>
      </c>
      <c r="G156" s="17" t="s">
        <v>55</v>
      </c>
      <c r="H156" s="25">
        <v>400</v>
      </c>
    </row>
    <row r="157" spans="3:8" x14ac:dyDescent="0.25">
      <c r="C157" s="29">
        <v>29</v>
      </c>
      <c r="D157" s="14" t="s">
        <v>167</v>
      </c>
      <c r="E157" s="15">
        <v>45278</v>
      </c>
      <c r="F157" s="16" t="s">
        <v>107</v>
      </c>
      <c r="G157" s="21" t="s">
        <v>55</v>
      </c>
      <c r="H157" s="25">
        <v>500</v>
      </c>
    </row>
    <row r="158" spans="3:8" x14ac:dyDescent="0.25">
      <c r="C158" s="29">
        <v>30</v>
      </c>
      <c r="D158" s="12" t="s">
        <v>168</v>
      </c>
      <c r="E158" s="15">
        <v>45278</v>
      </c>
      <c r="F158" s="16" t="s">
        <v>63</v>
      </c>
      <c r="G158" s="22" t="s">
        <v>55</v>
      </c>
      <c r="H158" s="25">
        <v>500</v>
      </c>
    </row>
    <row r="159" spans="3:8" x14ac:dyDescent="0.25">
      <c r="C159" s="29">
        <v>31</v>
      </c>
      <c r="D159" s="12" t="s">
        <v>169</v>
      </c>
      <c r="E159" s="15">
        <v>45278</v>
      </c>
      <c r="F159" s="16" t="s">
        <v>65</v>
      </c>
      <c r="G159" s="20" t="s">
        <v>55</v>
      </c>
      <c r="H159" s="25">
        <v>500</v>
      </c>
    </row>
    <row r="160" spans="3:8" x14ac:dyDescent="0.25">
      <c r="C160" s="29">
        <v>32</v>
      </c>
      <c r="D160" s="12" t="s">
        <v>170</v>
      </c>
      <c r="E160" s="15">
        <v>45278</v>
      </c>
      <c r="F160" s="16" t="s">
        <v>67</v>
      </c>
      <c r="G160" s="17" t="s">
        <v>55</v>
      </c>
      <c r="H160" s="25">
        <v>500</v>
      </c>
    </row>
    <row r="161" spans="3:8" x14ac:dyDescent="0.25">
      <c r="C161" s="29">
        <v>33</v>
      </c>
      <c r="D161" s="12" t="s">
        <v>171</v>
      </c>
      <c r="E161" s="15">
        <v>45278</v>
      </c>
      <c r="F161" s="16" t="s">
        <v>172</v>
      </c>
      <c r="G161" s="20" t="s">
        <v>55</v>
      </c>
      <c r="H161" s="25">
        <v>500</v>
      </c>
    </row>
    <row r="162" spans="3:8" x14ac:dyDescent="0.25">
      <c r="C162" s="29">
        <v>34</v>
      </c>
      <c r="D162" s="12" t="s">
        <v>173</v>
      </c>
      <c r="E162" s="15">
        <v>45278</v>
      </c>
      <c r="F162" s="16" t="s">
        <v>68</v>
      </c>
      <c r="G162" s="17" t="s">
        <v>55</v>
      </c>
      <c r="H162" s="25">
        <v>500</v>
      </c>
    </row>
    <row r="163" spans="3:8" x14ac:dyDescent="0.25">
      <c r="C163" s="29">
        <v>35</v>
      </c>
      <c r="D163" s="12" t="s">
        <v>174</v>
      </c>
      <c r="E163" s="15">
        <v>45278</v>
      </c>
      <c r="F163" s="16" t="s">
        <v>175</v>
      </c>
      <c r="G163" s="22" t="s">
        <v>55</v>
      </c>
      <c r="H163" s="25">
        <v>500</v>
      </c>
    </row>
    <row r="164" spans="3:8" x14ac:dyDescent="0.25">
      <c r="C164" s="29">
        <v>36</v>
      </c>
      <c r="D164" s="12" t="s">
        <v>176</v>
      </c>
      <c r="E164" s="15">
        <v>45278</v>
      </c>
      <c r="F164" s="19" t="s">
        <v>62</v>
      </c>
      <c r="G164" s="21" t="s">
        <v>55</v>
      </c>
      <c r="H164" s="25">
        <v>500</v>
      </c>
    </row>
    <row r="165" spans="3:8" x14ac:dyDescent="0.25">
      <c r="C165" s="29">
        <v>37</v>
      </c>
      <c r="D165" s="12" t="s">
        <v>177</v>
      </c>
      <c r="E165" s="15">
        <v>45278</v>
      </c>
      <c r="F165" s="16" t="s">
        <v>66</v>
      </c>
      <c r="G165" s="21" t="s">
        <v>55</v>
      </c>
      <c r="H165" s="25">
        <v>600</v>
      </c>
    </row>
    <row r="166" spans="3:8" x14ac:dyDescent="0.25">
      <c r="C166" s="29">
        <v>38</v>
      </c>
      <c r="D166" s="12" t="s">
        <v>178</v>
      </c>
      <c r="E166" s="15">
        <v>45278</v>
      </c>
      <c r="F166" s="16" t="s">
        <v>179</v>
      </c>
      <c r="G166" s="21" t="s">
        <v>55</v>
      </c>
      <c r="H166" s="25">
        <v>500</v>
      </c>
    </row>
    <row r="167" spans="3:8" x14ac:dyDescent="0.25">
      <c r="C167" s="29">
        <v>39</v>
      </c>
      <c r="D167" s="12" t="s">
        <v>180</v>
      </c>
      <c r="E167" s="15">
        <v>45278</v>
      </c>
      <c r="F167" s="16" t="s">
        <v>107</v>
      </c>
      <c r="G167" s="21" t="s">
        <v>55</v>
      </c>
      <c r="H167" s="25">
        <v>500</v>
      </c>
    </row>
    <row r="168" spans="3:8" x14ac:dyDescent="0.25">
      <c r="C168" s="29">
        <v>40</v>
      </c>
      <c r="D168" s="12" t="s">
        <v>181</v>
      </c>
      <c r="E168" s="15">
        <v>45278</v>
      </c>
      <c r="F168" s="16" t="s">
        <v>69</v>
      </c>
      <c r="G168" s="17" t="s">
        <v>55</v>
      </c>
      <c r="H168" s="27">
        <v>400</v>
      </c>
    </row>
    <row r="169" spans="3:8" x14ac:dyDescent="0.25">
      <c r="C169" s="29">
        <v>41</v>
      </c>
      <c r="D169" s="12" t="s">
        <v>182</v>
      </c>
      <c r="E169" s="15">
        <v>45278</v>
      </c>
      <c r="F169" s="16" t="s">
        <v>69</v>
      </c>
      <c r="G169" s="17" t="s">
        <v>55</v>
      </c>
      <c r="H169" s="27">
        <v>600</v>
      </c>
    </row>
    <row r="170" spans="3:8" x14ac:dyDescent="0.25">
      <c r="C170" s="29">
        <v>42</v>
      </c>
      <c r="D170" s="12" t="s">
        <v>183</v>
      </c>
      <c r="E170" s="15">
        <v>45278</v>
      </c>
      <c r="F170" s="16" t="s">
        <v>70</v>
      </c>
      <c r="G170" s="17" t="s">
        <v>55</v>
      </c>
      <c r="H170" s="27">
        <v>400</v>
      </c>
    </row>
    <row r="171" spans="3:8" x14ac:dyDescent="0.25">
      <c r="C171" s="29">
        <v>43</v>
      </c>
      <c r="D171" s="12" t="s">
        <v>184</v>
      </c>
      <c r="E171" s="15">
        <v>45278</v>
      </c>
      <c r="F171" s="16" t="s">
        <v>185</v>
      </c>
      <c r="G171" s="17" t="s">
        <v>55</v>
      </c>
      <c r="H171" s="27">
        <v>400</v>
      </c>
    </row>
    <row r="172" spans="3:8" x14ac:dyDescent="0.25">
      <c r="C172" s="29">
        <v>44</v>
      </c>
      <c r="D172" s="12" t="s">
        <v>186</v>
      </c>
      <c r="E172" s="15">
        <v>45278</v>
      </c>
      <c r="F172" s="16" t="s">
        <v>187</v>
      </c>
      <c r="G172" s="17" t="s">
        <v>55</v>
      </c>
      <c r="H172" s="27">
        <v>600</v>
      </c>
    </row>
    <row r="173" spans="3:8" x14ac:dyDescent="0.25">
      <c r="C173" s="29">
        <v>45</v>
      </c>
      <c r="D173" s="12" t="s">
        <v>188</v>
      </c>
      <c r="E173" s="15">
        <v>45278</v>
      </c>
      <c r="F173" s="16" t="s">
        <v>71</v>
      </c>
      <c r="G173" s="17" t="s">
        <v>55</v>
      </c>
      <c r="H173" s="27">
        <v>400</v>
      </c>
    </row>
    <row r="174" spans="3:8" x14ac:dyDescent="0.25">
      <c r="C174" s="29">
        <v>46</v>
      </c>
      <c r="D174" s="12" t="s">
        <v>189</v>
      </c>
      <c r="E174" s="15">
        <v>45278</v>
      </c>
      <c r="F174" s="16" t="s">
        <v>190</v>
      </c>
      <c r="G174" s="17" t="s">
        <v>55</v>
      </c>
      <c r="H174" s="27">
        <v>1000</v>
      </c>
    </row>
    <row r="175" spans="3:8" x14ac:dyDescent="0.25">
      <c r="C175" s="29">
        <v>47</v>
      </c>
      <c r="D175" s="12" t="s">
        <v>191</v>
      </c>
      <c r="E175" s="15">
        <v>45278</v>
      </c>
      <c r="F175" s="16" t="s">
        <v>192</v>
      </c>
      <c r="G175" s="17" t="s">
        <v>55</v>
      </c>
      <c r="H175" s="27">
        <v>1000</v>
      </c>
    </row>
    <row r="176" spans="3:8" x14ac:dyDescent="0.25">
      <c r="C176" s="29">
        <v>48</v>
      </c>
      <c r="D176" s="12" t="s">
        <v>193</v>
      </c>
      <c r="E176" s="15">
        <v>45278</v>
      </c>
      <c r="F176" s="23" t="s">
        <v>73</v>
      </c>
      <c r="G176" s="22" t="s">
        <v>74</v>
      </c>
      <c r="H176" s="27">
        <v>550</v>
      </c>
    </row>
    <row r="177" spans="3:8" x14ac:dyDescent="0.25">
      <c r="C177" s="29">
        <v>49</v>
      </c>
      <c r="D177" s="12" t="s">
        <v>194</v>
      </c>
      <c r="E177" s="15">
        <v>45278</v>
      </c>
      <c r="F177" s="16" t="s">
        <v>133</v>
      </c>
      <c r="G177" s="17" t="s">
        <v>55</v>
      </c>
      <c r="H177" s="28">
        <v>850</v>
      </c>
    </row>
    <row r="178" spans="3:8" x14ac:dyDescent="0.25">
      <c r="C178" s="29">
        <v>50</v>
      </c>
      <c r="D178" s="12" t="s">
        <v>195</v>
      </c>
      <c r="E178" s="15">
        <v>45278</v>
      </c>
      <c r="F178" s="16" t="s">
        <v>135</v>
      </c>
      <c r="G178" s="17" t="s">
        <v>55</v>
      </c>
      <c r="H178" s="28">
        <v>1000</v>
      </c>
    </row>
    <row r="179" spans="3:8" x14ac:dyDescent="0.25">
      <c r="C179" s="34"/>
      <c r="G179" s="32" t="s">
        <v>196</v>
      </c>
      <c r="H179" s="31">
        <f>SUM(H129:H178)</f>
        <v>25000</v>
      </c>
    </row>
    <row r="180" spans="3:8" x14ac:dyDescent="0.25">
      <c r="C180" s="34"/>
    </row>
    <row r="181" spans="3:8" x14ac:dyDescent="0.25">
      <c r="C181" s="34"/>
    </row>
    <row r="182" spans="3:8" x14ac:dyDescent="0.25">
      <c r="C182" s="34"/>
    </row>
    <row r="183" spans="3:8" x14ac:dyDescent="0.25">
      <c r="C183" s="34"/>
    </row>
    <row r="184" spans="3:8" x14ac:dyDescent="0.25">
      <c r="C184" s="34"/>
    </row>
    <row r="185" spans="3:8" x14ac:dyDescent="0.25">
      <c r="C185" s="34"/>
    </row>
    <row r="186" spans="3:8" x14ac:dyDescent="0.25">
      <c r="C186" s="34"/>
    </row>
    <row r="187" spans="3:8" x14ac:dyDescent="0.25">
      <c r="C187" s="34"/>
    </row>
    <row r="188" spans="3:8" x14ac:dyDescent="0.25">
      <c r="C188" s="34"/>
    </row>
    <row r="189" spans="3:8" x14ac:dyDescent="0.25">
      <c r="C189" s="34"/>
    </row>
    <row r="190" spans="3:8" x14ac:dyDescent="0.25">
      <c r="C190" s="34"/>
    </row>
    <row r="191" spans="3:8" x14ac:dyDescent="0.25">
      <c r="C191" s="34"/>
    </row>
    <row r="192" spans="3:8" x14ac:dyDescent="0.25">
      <c r="C192" s="34"/>
    </row>
    <row r="193" spans="3:3" x14ac:dyDescent="0.25">
      <c r="C193" s="34"/>
    </row>
    <row r="194" spans="3:3" x14ac:dyDescent="0.25">
      <c r="C194" s="34"/>
    </row>
    <row r="195" spans="3:3" x14ac:dyDescent="0.25">
      <c r="C195" s="34"/>
    </row>
    <row r="196" spans="3:3" x14ac:dyDescent="0.25">
      <c r="C196" s="34"/>
    </row>
    <row r="197" spans="3:3" x14ac:dyDescent="0.25">
      <c r="C197" s="34"/>
    </row>
    <row r="198" spans="3:3" x14ac:dyDescent="0.25">
      <c r="C198" s="34"/>
    </row>
    <row r="199" spans="3:3" x14ac:dyDescent="0.25">
      <c r="C199" s="34"/>
    </row>
    <row r="200" spans="3:3" x14ac:dyDescent="0.25">
      <c r="C200" s="34"/>
    </row>
    <row r="201" spans="3:3" x14ac:dyDescent="0.25">
      <c r="C201" s="34"/>
    </row>
    <row r="202" spans="3:3" x14ac:dyDescent="0.25">
      <c r="C202" s="34"/>
    </row>
    <row r="203" spans="3:3" x14ac:dyDescent="0.25">
      <c r="C203" s="34"/>
    </row>
    <row r="204" spans="3:3" x14ac:dyDescent="0.25">
      <c r="C204" s="34"/>
    </row>
    <row r="205" spans="3:3" x14ac:dyDescent="0.25">
      <c r="C205" s="34"/>
    </row>
    <row r="206" spans="3:3" x14ac:dyDescent="0.25">
      <c r="C206" s="34"/>
    </row>
    <row r="207" spans="3:3" x14ac:dyDescent="0.25">
      <c r="C207" s="34"/>
    </row>
    <row r="208" spans="3:3" x14ac:dyDescent="0.25">
      <c r="C208" s="34"/>
    </row>
    <row r="209" spans="3:3" x14ac:dyDescent="0.25">
      <c r="C209" s="34"/>
    </row>
    <row r="210" spans="3:3" x14ac:dyDescent="0.25">
      <c r="C210" s="34"/>
    </row>
    <row r="211" spans="3:3" x14ac:dyDescent="0.25">
      <c r="C211" s="34"/>
    </row>
    <row r="212" spans="3:3" x14ac:dyDescent="0.25">
      <c r="C212" s="34"/>
    </row>
    <row r="213" spans="3:3" x14ac:dyDescent="0.25">
      <c r="C213" s="34"/>
    </row>
    <row r="214" spans="3:3" x14ac:dyDescent="0.25">
      <c r="C214" s="34"/>
    </row>
    <row r="215" spans="3:3" x14ac:dyDescent="0.25">
      <c r="C215" s="34"/>
    </row>
    <row r="216" spans="3:3" x14ac:dyDescent="0.25">
      <c r="C216" s="34"/>
    </row>
    <row r="217" spans="3:3" x14ac:dyDescent="0.25">
      <c r="C217" s="34"/>
    </row>
    <row r="218" spans="3:3" x14ac:dyDescent="0.25">
      <c r="C218" s="34"/>
    </row>
    <row r="219" spans="3:3" x14ac:dyDescent="0.25">
      <c r="C219" s="34"/>
    </row>
    <row r="220" spans="3:3" x14ac:dyDescent="0.25">
      <c r="C220" s="34"/>
    </row>
    <row r="221" spans="3:3" x14ac:dyDescent="0.25">
      <c r="C221" s="34"/>
    </row>
    <row r="222" spans="3:3" x14ac:dyDescent="0.25">
      <c r="C222" s="34"/>
    </row>
    <row r="223" spans="3:3" x14ac:dyDescent="0.25">
      <c r="C223" s="34"/>
    </row>
    <row r="224" spans="3:3" x14ac:dyDescent="0.25">
      <c r="C224" s="34"/>
    </row>
    <row r="225" spans="3:3" x14ac:dyDescent="0.25">
      <c r="C225" s="34"/>
    </row>
    <row r="226" spans="3:3" x14ac:dyDescent="0.25">
      <c r="C226" s="34"/>
    </row>
    <row r="227" spans="3:3" x14ac:dyDescent="0.25">
      <c r="C227" s="34"/>
    </row>
    <row r="228" spans="3:3" x14ac:dyDescent="0.25">
      <c r="C228" s="34"/>
    </row>
    <row r="229" spans="3:3" x14ac:dyDescent="0.25">
      <c r="C229" s="34"/>
    </row>
    <row r="230" spans="3:3" x14ac:dyDescent="0.25">
      <c r="C230" s="34"/>
    </row>
    <row r="231" spans="3:3" x14ac:dyDescent="0.25">
      <c r="C231" s="34"/>
    </row>
    <row r="232" spans="3:3" x14ac:dyDescent="0.25">
      <c r="C232" s="34"/>
    </row>
    <row r="233" spans="3:3" x14ac:dyDescent="0.25">
      <c r="C233" s="34"/>
    </row>
    <row r="234" spans="3:3" x14ac:dyDescent="0.25">
      <c r="C234" s="34"/>
    </row>
    <row r="235" spans="3:3" x14ac:dyDescent="0.25">
      <c r="C235" s="34"/>
    </row>
    <row r="236" spans="3:3" x14ac:dyDescent="0.25">
      <c r="C236" s="34"/>
    </row>
    <row r="237" spans="3:3" x14ac:dyDescent="0.25">
      <c r="C237" s="34"/>
    </row>
    <row r="238" spans="3:3" x14ac:dyDescent="0.25">
      <c r="C238" s="34"/>
    </row>
    <row r="239" spans="3:3" x14ac:dyDescent="0.25">
      <c r="C239" s="34"/>
    </row>
    <row r="240" spans="3:3" x14ac:dyDescent="0.25">
      <c r="C240" s="34"/>
    </row>
    <row r="241" spans="3:3" x14ac:dyDescent="0.25">
      <c r="C241" s="34"/>
    </row>
    <row r="242" spans="3:3" x14ac:dyDescent="0.25">
      <c r="C242" s="34"/>
    </row>
    <row r="243" spans="3:3" x14ac:dyDescent="0.25">
      <c r="C243" s="34"/>
    </row>
    <row r="244" spans="3:3" x14ac:dyDescent="0.25">
      <c r="C244" s="34"/>
    </row>
    <row r="245" spans="3:3" x14ac:dyDescent="0.25">
      <c r="C245" s="34"/>
    </row>
    <row r="246" spans="3:3" x14ac:dyDescent="0.25">
      <c r="C246" s="34"/>
    </row>
    <row r="247" spans="3:3" x14ac:dyDescent="0.25">
      <c r="C247" s="34"/>
    </row>
    <row r="248" spans="3:3" x14ac:dyDescent="0.25">
      <c r="C248" s="34"/>
    </row>
    <row r="249" spans="3:3" x14ac:dyDescent="0.25">
      <c r="C249" s="34"/>
    </row>
    <row r="250" spans="3:3" x14ac:dyDescent="0.25">
      <c r="C250" s="34"/>
    </row>
    <row r="251" spans="3:3" x14ac:dyDescent="0.25">
      <c r="C251" s="34"/>
    </row>
    <row r="252" spans="3:3" x14ac:dyDescent="0.25">
      <c r="C252" s="34"/>
    </row>
    <row r="253" spans="3:3" x14ac:dyDescent="0.25">
      <c r="C253" s="34"/>
    </row>
    <row r="254" spans="3:3" x14ac:dyDescent="0.25">
      <c r="C254" s="34"/>
    </row>
    <row r="255" spans="3:3" x14ac:dyDescent="0.25">
      <c r="C255" s="34"/>
    </row>
    <row r="256" spans="3:3" x14ac:dyDescent="0.25">
      <c r="C256" s="34"/>
    </row>
    <row r="257" spans="3:3" x14ac:dyDescent="0.25">
      <c r="C257" s="34"/>
    </row>
    <row r="258" spans="3:3" x14ac:dyDescent="0.25">
      <c r="C258" s="34"/>
    </row>
    <row r="259" spans="3:3" x14ac:dyDescent="0.25">
      <c r="C259" s="34"/>
    </row>
    <row r="260" spans="3:3" x14ac:dyDescent="0.25">
      <c r="C260" s="34"/>
    </row>
    <row r="261" spans="3:3" x14ac:dyDescent="0.25">
      <c r="C261" s="34"/>
    </row>
    <row r="262" spans="3:3" x14ac:dyDescent="0.25">
      <c r="C262" s="34"/>
    </row>
    <row r="263" spans="3:3" x14ac:dyDescent="0.25">
      <c r="C263" s="34"/>
    </row>
    <row r="264" spans="3:3" x14ac:dyDescent="0.25">
      <c r="C264" s="34"/>
    </row>
    <row r="265" spans="3:3" x14ac:dyDescent="0.25">
      <c r="C265" s="34"/>
    </row>
    <row r="266" spans="3:3" x14ac:dyDescent="0.25">
      <c r="C266" s="34"/>
    </row>
    <row r="267" spans="3:3" x14ac:dyDescent="0.25">
      <c r="C267" s="34"/>
    </row>
    <row r="268" spans="3:3" x14ac:dyDescent="0.25">
      <c r="C268" s="34"/>
    </row>
    <row r="269" spans="3:3" x14ac:dyDescent="0.25">
      <c r="C269" s="34"/>
    </row>
    <row r="270" spans="3:3" x14ac:dyDescent="0.25">
      <c r="C270" s="34"/>
    </row>
    <row r="271" spans="3:3" x14ac:dyDescent="0.25">
      <c r="C271" s="34"/>
    </row>
    <row r="272" spans="3:3" x14ac:dyDescent="0.25">
      <c r="C272" s="34"/>
    </row>
    <row r="273" spans="3:3" x14ac:dyDescent="0.25">
      <c r="C273" s="34"/>
    </row>
    <row r="274" spans="3:3" x14ac:dyDescent="0.25">
      <c r="C274" s="34"/>
    </row>
    <row r="275" spans="3:3" x14ac:dyDescent="0.25">
      <c r="C275" s="34"/>
    </row>
    <row r="276" spans="3:3" x14ac:dyDescent="0.25">
      <c r="C276" s="34"/>
    </row>
    <row r="277" spans="3:3" x14ac:dyDescent="0.25">
      <c r="C277" s="34"/>
    </row>
    <row r="278" spans="3:3" x14ac:dyDescent="0.25">
      <c r="C278" s="34"/>
    </row>
    <row r="279" spans="3:3" x14ac:dyDescent="0.25">
      <c r="C279" s="34"/>
    </row>
    <row r="280" spans="3:3" x14ac:dyDescent="0.25">
      <c r="C280" s="34"/>
    </row>
    <row r="281" spans="3:3" x14ac:dyDescent="0.25">
      <c r="C281" s="34"/>
    </row>
    <row r="282" spans="3:3" x14ac:dyDescent="0.25">
      <c r="C282" s="34"/>
    </row>
    <row r="283" spans="3:3" x14ac:dyDescent="0.25">
      <c r="C283" s="34"/>
    </row>
    <row r="284" spans="3:3" x14ac:dyDescent="0.25">
      <c r="C284" s="34"/>
    </row>
    <row r="285" spans="3:3" x14ac:dyDescent="0.25">
      <c r="C285" s="34"/>
    </row>
    <row r="286" spans="3:3" x14ac:dyDescent="0.25">
      <c r="C286" s="34"/>
    </row>
    <row r="287" spans="3:3" x14ac:dyDescent="0.25">
      <c r="C287" s="34"/>
    </row>
    <row r="288" spans="3:3" x14ac:dyDescent="0.25">
      <c r="C288" s="34"/>
    </row>
    <row r="289" spans="3:3" x14ac:dyDescent="0.25">
      <c r="C289" s="34"/>
    </row>
    <row r="290" spans="3:3" x14ac:dyDescent="0.25">
      <c r="C290" s="34"/>
    </row>
    <row r="291" spans="3:3" x14ac:dyDescent="0.25">
      <c r="C291" s="34"/>
    </row>
    <row r="292" spans="3:3" x14ac:dyDescent="0.25">
      <c r="C292" s="34"/>
    </row>
    <row r="293" spans="3:3" x14ac:dyDescent="0.25">
      <c r="C293" s="34"/>
    </row>
    <row r="294" spans="3:3" x14ac:dyDescent="0.25">
      <c r="C294" s="34"/>
    </row>
    <row r="295" spans="3:3" x14ac:dyDescent="0.25">
      <c r="C295" s="34"/>
    </row>
    <row r="296" spans="3:3" x14ac:dyDescent="0.25">
      <c r="C296" s="34"/>
    </row>
    <row r="297" spans="3:3" x14ac:dyDescent="0.25">
      <c r="C297" s="34"/>
    </row>
    <row r="298" spans="3:3" x14ac:dyDescent="0.25">
      <c r="C298" s="34"/>
    </row>
    <row r="299" spans="3:3" x14ac:dyDescent="0.25">
      <c r="C299" s="34"/>
    </row>
    <row r="300" spans="3:3" x14ac:dyDescent="0.25">
      <c r="C300" s="34"/>
    </row>
    <row r="301" spans="3:3" x14ac:dyDescent="0.25">
      <c r="C301" s="34"/>
    </row>
    <row r="302" spans="3:3" x14ac:dyDescent="0.25">
      <c r="C302" s="34"/>
    </row>
    <row r="303" spans="3:3" x14ac:dyDescent="0.25">
      <c r="C303" s="34"/>
    </row>
    <row r="304" spans="3:3" x14ac:dyDescent="0.25">
      <c r="C304" s="34"/>
    </row>
    <row r="305" spans="3:3" x14ac:dyDescent="0.25">
      <c r="C305" s="34"/>
    </row>
    <row r="306" spans="3:3" x14ac:dyDescent="0.25">
      <c r="C306" s="34"/>
    </row>
    <row r="307" spans="3:3" x14ac:dyDescent="0.25">
      <c r="C307" s="34"/>
    </row>
    <row r="308" spans="3:3" x14ac:dyDescent="0.25">
      <c r="C308" s="34"/>
    </row>
    <row r="309" spans="3:3" x14ac:dyDescent="0.25">
      <c r="C309" s="34"/>
    </row>
    <row r="310" spans="3:3" x14ac:dyDescent="0.25">
      <c r="C310" s="34"/>
    </row>
    <row r="311" spans="3:3" x14ac:dyDescent="0.25">
      <c r="C311" s="34"/>
    </row>
    <row r="312" spans="3:3" x14ac:dyDescent="0.25">
      <c r="C312" s="34"/>
    </row>
    <row r="313" spans="3:3" x14ac:dyDescent="0.25">
      <c r="C313" s="34"/>
    </row>
    <row r="314" spans="3:3" x14ac:dyDescent="0.25">
      <c r="C314" s="34"/>
    </row>
    <row r="315" spans="3:3" x14ac:dyDescent="0.25">
      <c r="C315" s="34"/>
    </row>
    <row r="316" spans="3:3" x14ac:dyDescent="0.25">
      <c r="C316" s="34"/>
    </row>
    <row r="317" spans="3:3" x14ac:dyDescent="0.25">
      <c r="C317" s="34"/>
    </row>
    <row r="318" spans="3:3" x14ac:dyDescent="0.25">
      <c r="C318" s="34"/>
    </row>
    <row r="319" spans="3:3" x14ac:dyDescent="0.25">
      <c r="C319" s="34"/>
    </row>
    <row r="320" spans="3:3" x14ac:dyDescent="0.25">
      <c r="C320" s="34"/>
    </row>
    <row r="321" spans="3:3" x14ac:dyDescent="0.25">
      <c r="C321" s="34"/>
    </row>
    <row r="322" spans="3:3" x14ac:dyDescent="0.25">
      <c r="C322" s="34"/>
    </row>
    <row r="323" spans="3:3" x14ac:dyDescent="0.25">
      <c r="C323" s="34"/>
    </row>
    <row r="324" spans="3:3" x14ac:dyDescent="0.25">
      <c r="C324" s="34"/>
    </row>
    <row r="325" spans="3:3" x14ac:dyDescent="0.25">
      <c r="C325" s="34"/>
    </row>
    <row r="326" spans="3:3" x14ac:dyDescent="0.25">
      <c r="C326" s="34"/>
    </row>
    <row r="327" spans="3:3" x14ac:dyDescent="0.25">
      <c r="C327" s="34"/>
    </row>
    <row r="328" spans="3:3" x14ac:dyDescent="0.25">
      <c r="C328" s="34"/>
    </row>
    <row r="329" spans="3:3" x14ac:dyDescent="0.25">
      <c r="C329" s="34"/>
    </row>
    <row r="330" spans="3:3" x14ac:dyDescent="0.25">
      <c r="C330" s="34"/>
    </row>
    <row r="331" spans="3:3" x14ac:dyDescent="0.25">
      <c r="C331" s="34"/>
    </row>
    <row r="332" spans="3:3" x14ac:dyDescent="0.25">
      <c r="C332" s="34"/>
    </row>
    <row r="333" spans="3:3" x14ac:dyDescent="0.25">
      <c r="C333" s="34"/>
    </row>
    <row r="334" spans="3:3" x14ac:dyDescent="0.25">
      <c r="C334" s="34"/>
    </row>
  </sheetData>
  <mergeCells count="18">
    <mergeCell ref="H127:H128"/>
    <mergeCell ref="D125:F125"/>
    <mergeCell ref="D127:D128"/>
    <mergeCell ref="E127:E128"/>
    <mergeCell ref="F127:F128"/>
    <mergeCell ref="G127:G128"/>
    <mergeCell ref="H10:H11"/>
    <mergeCell ref="D65:F65"/>
    <mergeCell ref="D67:D68"/>
    <mergeCell ref="E67:E68"/>
    <mergeCell ref="F67:F68"/>
    <mergeCell ref="G67:G68"/>
    <mergeCell ref="H67:H68"/>
    <mergeCell ref="D8:F8"/>
    <mergeCell ref="D10:D11"/>
    <mergeCell ref="E10:E11"/>
    <mergeCell ref="F10:F11"/>
    <mergeCell ref="G10:G1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rigoberto ponce</dc:creator>
  <cp:lastModifiedBy>dif</cp:lastModifiedBy>
  <cp:lastPrinted>2023-01-17T20:40:20Z</cp:lastPrinted>
  <dcterms:created xsi:type="dcterms:W3CDTF">2023-01-12T15:57:32Z</dcterms:created>
  <dcterms:modified xsi:type="dcterms:W3CDTF">2024-01-03T18:17:18Z</dcterms:modified>
</cp:coreProperties>
</file>